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Sheet1" sheetId="1" r:id="rId1"/>
  </sheets>
  <definedNames>
    <definedName name="_xlnm._FilterDatabase" localSheetId="0" hidden="1">Sheet1!$A$2:$S$383</definedName>
  </definedNames>
  <calcPr calcId="144525"/>
</workbook>
</file>

<file path=xl/comments1.xml><?xml version="1.0" encoding="utf-8"?>
<comments xmlns="http://schemas.openxmlformats.org/spreadsheetml/2006/main">
  <authors>
    <author>金喻颖</author>
    <author>徐燕</author>
  </authors>
  <commentList>
    <comment ref="B3" authorId="0">
      <text>
        <r>
          <rPr>
            <b/>
            <sz val="9"/>
            <rFont val="宋体"/>
            <charset val="134"/>
          </rPr>
          <t>金喻颖:</t>
        </r>
        <r>
          <rPr>
            <sz val="9"/>
            <rFont val="宋体"/>
            <charset val="134"/>
          </rPr>
          <t xml:space="preserve">
A类</t>
        </r>
      </text>
    </comment>
    <comment ref="N3" authorId="0">
      <text>
        <r>
          <rPr>
            <b/>
            <sz val="9"/>
            <rFont val="宋体"/>
            <charset val="134"/>
          </rPr>
          <t>金喻颖:</t>
        </r>
        <r>
          <rPr>
            <sz val="9"/>
            <rFont val="宋体"/>
            <charset val="134"/>
          </rPr>
          <t xml:space="preserve">
第二项分值减半</t>
        </r>
      </text>
    </comment>
    <comment ref="N4" authorId="0">
      <text>
        <r>
          <rPr>
            <b/>
            <sz val="9"/>
            <rFont val="宋体"/>
            <charset val="134"/>
          </rPr>
          <t>金喻颖:</t>
        </r>
        <r>
          <rPr>
            <sz val="9"/>
            <rFont val="宋体"/>
            <charset val="134"/>
          </rPr>
          <t xml:space="preserve">
就高奖励两项</t>
        </r>
      </text>
    </comment>
    <comment ref="N5" authorId="0">
      <text>
        <r>
          <rPr>
            <b/>
            <sz val="9"/>
            <rFont val="宋体"/>
            <charset val="134"/>
          </rPr>
          <t>金喻颖:</t>
        </r>
        <r>
          <rPr>
            <sz val="9"/>
            <rFont val="宋体"/>
            <charset val="134"/>
          </rPr>
          <t xml:space="preserve">
第二项分值减半</t>
        </r>
      </text>
    </comment>
    <comment ref="N6" authorId="0">
      <text>
        <r>
          <rPr>
            <b/>
            <sz val="9"/>
            <rFont val="宋体"/>
            <charset val="134"/>
          </rPr>
          <t>金喻颖:</t>
        </r>
        <r>
          <rPr>
            <sz val="9"/>
            <rFont val="宋体"/>
            <charset val="134"/>
          </rPr>
          <t xml:space="preserve">
第二项分值减半</t>
        </r>
      </text>
    </comment>
    <comment ref="N7" authorId="0">
      <text>
        <r>
          <rPr>
            <b/>
            <sz val="9"/>
            <rFont val="宋体"/>
            <charset val="134"/>
          </rPr>
          <t>金喻颖:</t>
        </r>
        <r>
          <rPr>
            <sz val="9"/>
            <rFont val="宋体"/>
            <charset val="134"/>
          </rPr>
          <t xml:space="preserve">
第二项分值减半</t>
        </r>
      </text>
    </comment>
    <comment ref="N8" authorId="0">
      <text>
        <r>
          <rPr>
            <b/>
            <sz val="9"/>
            <rFont val="宋体"/>
            <charset val="134"/>
          </rPr>
          <t>金喻颖:</t>
        </r>
        <r>
          <rPr>
            <sz val="9"/>
            <rFont val="宋体"/>
            <charset val="134"/>
          </rPr>
          <t xml:space="preserve">
第二项分值减半</t>
        </r>
      </text>
    </comment>
    <comment ref="N9" authorId="0">
      <text>
        <r>
          <rPr>
            <b/>
            <sz val="9"/>
            <rFont val="宋体"/>
            <charset val="134"/>
          </rPr>
          <t>金喻颖:</t>
        </r>
        <r>
          <rPr>
            <sz val="9"/>
            <rFont val="宋体"/>
            <charset val="134"/>
          </rPr>
          <t xml:space="preserve">
第二项分值减半</t>
        </r>
      </text>
    </comment>
    <comment ref="B10" authorId="0">
      <text>
        <r>
          <rPr>
            <b/>
            <sz val="9"/>
            <rFont val="宋体"/>
            <charset val="134"/>
          </rPr>
          <t>金喻颖:</t>
        </r>
        <r>
          <rPr>
            <sz val="9"/>
            <rFont val="宋体"/>
            <charset val="134"/>
          </rPr>
          <t xml:space="preserve">
A类
</t>
        </r>
      </text>
    </comment>
    <comment ref="N10" authorId="0">
      <text>
        <r>
          <rPr>
            <b/>
            <sz val="9"/>
            <rFont val="宋体"/>
            <charset val="134"/>
          </rPr>
          <t>金喻颖:</t>
        </r>
        <r>
          <rPr>
            <sz val="9"/>
            <rFont val="宋体"/>
            <charset val="134"/>
          </rPr>
          <t xml:space="preserve">
已毕业</t>
        </r>
      </text>
    </comment>
    <comment ref="N21" authorId="0">
      <text>
        <r>
          <rPr>
            <b/>
            <sz val="9"/>
            <rFont val="宋体"/>
            <charset val="134"/>
          </rPr>
          <t>金喻颖:</t>
        </r>
        <r>
          <rPr>
            <sz val="9"/>
            <rFont val="宋体"/>
            <charset val="134"/>
          </rPr>
          <t xml:space="preserve">
第二项分值减半</t>
        </r>
      </text>
    </comment>
    <comment ref="N27" authorId="0">
      <text>
        <r>
          <rPr>
            <b/>
            <sz val="9"/>
            <rFont val="宋体"/>
            <charset val="134"/>
          </rPr>
          <t>金喻颖:</t>
        </r>
        <r>
          <rPr>
            <sz val="9"/>
            <rFont val="宋体"/>
            <charset val="134"/>
          </rPr>
          <t xml:space="preserve">
已毕业</t>
        </r>
      </text>
    </comment>
    <comment ref="N30" authorId="0">
      <text>
        <r>
          <rPr>
            <b/>
            <sz val="9"/>
            <rFont val="宋体"/>
            <charset val="134"/>
          </rPr>
          <t>金喻颖:</t>
        </r>
        <r>
          <rPr>
            <sz val="9"/>
            <rFont val="宋体"/>
            <charset val="134"/>
          </rPr>
          <t xml:space="preserve">
第二项分值减半</t>
        </r>
      </text>
    </comment>
    <comment ref="N34" authorId="0">
      <text>
        <r>
          <rPr>
            <b/>
            <sz val="9"/>
            <rFont val="宋体"/>
            <charset val="134"/>
          </rPr>
          <t>金喻颖:</t>
        </r>
        <r>
          <rPr>
            <sz val="9"/>
            <rFont val="宋体"/>
            <charset val="134"/>
          </rPr>
          <t xml:space="preserve">
就高奖励两项</t>
        </r>
      </text>
    </comment>
    <comment ref="N36" authorId="0">
      <text>
        <r>
          <rPr>
            <b/>
            <sz val="9"/>
            <rFont val="宋体"/>
            <charset val="134"/>
          </rPr>
          <t>金喻颖:</t>
        </r>
        <r>
          <rPr>
            <sz val="9"/>
            <rFont val="宋体"/>
            <charset val="134"/>
          </rPr>
          <t xml:space="preserve">
第二项分值减半</t>
        </r>
      </text>
    </comment>
    <comment ref="N37" authorId="0">
      <text>
        <r>
          <rPr>
            <b/>
            <sz val="9"/>
            <rFont val="宋体"/>
            <charset val="134"/>
          </rPr>
          <t>金喻颖:</t>
        </r>
        <r>
          <rPr>
            <sz val="9"/>
            <rFont val="宋体"/>
            <charset val="134"/>
          </rPr>
          <t xml:space="preserve">
第二项分值减半</t>
        </r>
      </text>
    </comment>
    <comment ref="N49" authorId="0">
      <text>
        <r>
          <rPr>
            <b/>
            <sz val="9"/>
            <rFont val="宋体"/>
            <charset val="134"/>
          </rPr>
          <t>金喻颖:</t>
        </r>
        <r>
          <rPr>
            <sz val="9"/>
            <rFont val="宋体"/>
            <charset val="134"/>
          </rPr>
          <t xml:space="preserve">
第二项分值减半</t>
        </r>
      </text>
    </comment>
    <comment ref="N54" authorId="0">
      <text>
        <r>
          <rPr>
            <b/>
            <sz val="9"/>
            <rFont val="宋体"/>
            <charset val="134"/>
          </rPr>
          <t>金喻颖:</t>
        </r>
        <r>
          <rPr>
            <sz val="9"/>
            <rFont val="宋体"/>
            <charset val="134"/>
          </rPr>
          <t xml:space="preserve">
已毕业</t>
        </r>
      </text>
    </comment>
    <comment ref="N55" authorId="0">
      <text>
        <r>
          <rPr>
            <b/>
            <sz val="9"/>
            <rFont val="宋体"/>
            <charset val="134"/>
          </rPr>
          <t>金喻颖:</t>
        </r>
        <r>
          <rPr>
            <sz val="9"/>
            <rFont val="宋体"/>
            <charset val="134"/>
          </rPr>
          <t xml:space="preserve">
第二项分值减半</t>
        </r>
      </text>
    </comment>
    <comment ref="N61" authorId="0">
      <text>
        <r>
          <rPr>
            <b/>
            <sz val="9"/>
            <rFont val="宋体"/>
            <charset val="134"/>
          </rPr>
          <t>金喻颖:</t>
        </r>
        <r>
          <rPr>
            <sz val="9"/>
            <rFont val="宋体"/>
            <charset val="134"/>
          </rPr>
          <t xml:space="preserve">
已转学</t>
        </r>
      </text>
    </comment>
    <comment ref="N64" authorId="0">
      <text>
        <r>
          <rPr>
            <b/>
            <sz val="9"/>
            <rFont val="宋体"/>
            <charset val="134"/>
          </rPr>
          <t>金喻颖:</t>
        </r>
        <r>
          <rPr>
            <sz val="9"/>
            <rFont val="宋体"/>
            <charset val="134"/>
          </rPr>
          <t xml:space="preserve">
已毕业</t>
        </r>
      </text>
    </comment>
    <comment ref="N66" authorId="0">
      <text>
        <r>
          <rPr>
            <b/>
            <sz val="9"/>
            <rFont val="宋体"/>
            <charset val="134"/>
          </rPr>
          <t>金喻颖:</t>
        </r>
        <r>
          <rPr>
            <sz val="9"/>
            <rFont val="宋体"/>
            <charset val="134"/>
          </rPr>
          <t xml:space="preserve">
第二项分值减半</t>
        </r>
      </text>
    </comment>
    <comment ref="N70" authorId="0">
      <text>
        <r>
          <rPr>
            <b/>
            <sz val="9"/>
            <rFont val="宋体"/>
            <charset val="134"/>
          </rPr>
          <t>金喻颖:</t>
        </r>
        <r>
          <rPr>
            <sz val="9"/>
            <rFont val="宋体"/>
            <charset val="134"/>
          </rPr>
          <t xml:space="preserve">
已毕业</t>
        </r>
      </text>
    </comment>
    <comment ref="N71" authorId="0">
      <text>
        <r>
          <rPr>
            <b/>
            <sz val="9"/>
            <rFont val="宋体"/>
            <charset val="134"/>
          </rPr>
          <t>金喻颖:</t>
        </r>
        <r>
          <rPr>
            <sz val="9"/>
            <rFont val="宋体"/>
            <charset val="134"/>
          </rPr>
          <t xml:space="preserve">
已毕业</t>
        </r>
      </text>
    </comment>
    <comment ref="N72" authorId="0">
      <text>
        <r>
          <rPr>
            <b/>
            <sz val="9"/>
            <rFont val="宋体"/>
            <charset val="134"/>
          </rPr>
          <t>金喻颖:</t>
        </r>
        <r>
          <rPr>
            <sz val="9"/>
            <rFont val="宋体"/>
            <charset val="134"/>
          </rPr>
          <t xml:space="preserve">
已毕业</t>
        </r>
      </text>
    </comment>
    <comment ref="B73" authorId="0">
      <text>
        <r>
          <rPr>
            <b/>
            <sz val="9"/>
            <rFont val="宋体"/>
            <charset val="134"/>
          </rPr>
          <t>金喻颖:</t>
        </r>
        <r>
          <rPr>
            <sz val="9"/>
            <rFont val="宋体"/>
            <charset val="134"/>
          </rPr>
          <t xml:space="preserve">
A类</t>
        </r>
      </text>
    </comment>
    <comment ref="N104" authorId="0">
      <text>
        <r>
          <rPr>
            <b/>
            <sz val="9"/>
            <rFont val="宋体"/>
            <charset val="134"/>
          </rPr>
          <t>金喻颖:</t>
        </r>
        <r>
          <rPr>
            <sz val="9"/>
            <rFont val="宋体"/>
            <charset val="134"/>
          </rPr>
          <t xml:space="preserve">
同一比赛就高奖励</t>
        </r>
      </text>
    </comment>
    <comment ref="N110" authorId="0">
      <text>
        <r>
          <rPr>
            <b/>
            <sz val="9"/>
            <rFont val="宋体"/>
            <charset val="134"/>
          </rPr>
          <t>金喻颖:</t>
        </r>
        <r>
          <rPr>
            <sz val="9"/>
            <rFont val="宋体"/>
            <charset val="134"/>
          </rPr>
          <t xml:space="preserve">
第二项分值减半</t>
        </r>
      </text>
    </comment>
    <comment ref="N113" authorId="0">
      <text>
        <r>
          <rPr>
            <b/>
            <sz val="9"/>
            <rFont val="宋体"/>
            <charset val="134"/>
          </rPr>
          <t>金喻颖:</t>
        </r>
        <r>
          <rPr>
            <sz val="9"/>
            <rFont val="宋体"/>
            <charset val="134"/>
          </rPr>
          <t xml:space="preserve">
第二项分值减半</t>
        </r>
      </text>
    </comment>
    <comment ref="N114" authorId="0">
      <text>
        <r>
          <rPr>
            <b/>
            <sz val="9"/>
            <rFont val="宋体"/>
            <charset val="134"/>
          </rPr>
          <t>金喻颖:</t>
        </r>
        <r>
          <rPr>
            <sz val="9"/>
            <rFont val="宋体"/>
            <charset val="134"/>
          </rPr>
          <t xml:space="preserve">
第二项分值减半</t>
        </r>
      </text>
    </comment>
    <comment ref="N115" authorId="0">
      <text>
        <r>
          <rPr>
            <b/>
            <sz val="9"/>
            <rFont val="宋体"/>
            <charset val="134"/>
          </rPr>
          <t>金喻颖:</t>
        </r>
        <r>
          <rPr>
            <sz val="9"/>
            <rFont val="宋体"/>
            <charset val="134"/>
          </rPr>
          <t xml:space="preserve">
第二项分值减半
</t>
        </r>
      </text>
    </comment>
    <comment ref="N116" authorId="0">
      <text>
        <r>
          <rPr>
            <b/>
            <sz val="9"/>
            <rFont val="宋体"/>
            <charset val="134"/>
          </rPr>
          <t>金喻颖:</t>
        </r>
        <r>
          <rPr>
            <sz val="9"/>
            <rFont val="宋体"/>
            <charset val="134"/>
          </rPr>
          <t xml:space="preserve">
就高奖励两项</t>
        </r>
      </text>
    </comment>
    <comment ref="N117" authorId="0">
      <text>
        <r>
          <rPr>
            <b/>
            <sz val="9"/>
            <rFont val="宋体"/>
            <charset val="134"/>
          </rPr>
          <t>金喻颖:</t>
        </r>
        <r>
          <rPr>
            <sz val="9"/>
            <rFont val="宋体"/>
            <charset val="134"/>
          </rPr>
          <t xml:space="preserve">
第二项分值减半</t>
        </r>
      </text>
    </comment>
    <comment ref="B118" authorId="0">
      <text>
        <r>
          <rPr>
            <b/>
            <sz val="9"/>
            <rFont val="宋体"/>
            <charset val="134"/>
          </rPr>
          <t>金喻颖:</t>
        </r>
        <r>
          <rPr>
            <sz val="9"/>
            <rFont val="宋体"/>
            <charset val="134"/>
          </rPr>
          <t xml:space="preserve">
A类
</t>
        </r>
      </text>
    </comment>
    <comment ref="N130" authorId="0">
      <text>
        <r>
          <rPr>
            <b/>
            <sz val="9"/>
            <rFont val="宋体"/>
            <charset val="134"/>
          </rPr>
          <t>金喻颖:</t>
        </r>
        <r>
          <rPr>
            <sz val="9"/>
            <rFont val="宋体"/>
            <charset val="134"/>
          </rPr>
          <t xml:space="preserve">
同一比赛就高奖励</t>
        </r>
      </text>
    </comment>
    <comment ref="N131" authorId="0">
      <text>
        <r>
          <rPr>
            <b/>
            <sz val="9"/>
            <rFont val="宋体"/>
            <charset val="134"/>
          </rPr>
          <t>金喻颖:</t>
        </r>
        <r>
          <rPr>
            <sz val="9"/>
            <rFont val="宋体"/>
            <charset val="134"/>
          </rPr>
          <t xml:space="preserve">
同一比赛就高奖励</t>
        </r>
      </text>
    </comment>
    <comment ref="B142" authorId="0">
      <text>
        <r>
          <rPr>
            <b/>
            <sz val="9"/>
            <rFont val="宋体"/>
            <charset val="134"/>
          </rPr>
          <t>金喻颖:</t>
        </r>
        <r>
          <rPr>
            <sz val="9"/>
            <rFont val="宋体"/>
            <charset val="134"/>
          </rPr>
          <t xml:space="preserve">
A类
</t>
        </r>
      </text>
    </comment>
    <comment ref="B162" authorId="0">
      <text>
        <r>
          <rPr>
            <b/>
            <sz val="9"/>
            <rFont val="宋体"/>
            <charset val="134"/>
          </rPr>
          <t>金喻颖:</t>
        </r>
        <r>
          <rPr>
            <sz val="9"/>
            <rFont val="宋体"/>
            <charset val="134"/>
          </rPr>
          <t xml:space="preserve">
A类
</t>
        </r>
      </text>
    </comment>
    <comment ref="B168" authorId="0">
      <text>
        <r>
          <rPr>
            <b/>
            <sz val="9"/>
            <rFont val="宋体"/>
            <charset val="134"/>
          </rPr>
          <t>金喻颖:</t>
        </r>
        <r>
          <rPr>
            <sz val="9"/>
            <rFont val="宋体"/>
            <charset val="134"/>
          </rPr>
          <t xml:space="preserve">
A类
</t>
        </r>
      </text>
    </comment>
    <comment ref="N168" authorId="0">
      <text>
        <r>
          <rPr>
            <b/>
            <sz val="9"/>
            <rFont val="宋体"/>
            <charset val="134"/>
          </rPr>
          <t>金喻颖:</t>
        </r>
        <r>
          <rPr>
            <sz val="9"/>
            <rFont val="宋体"/>
            <charset val="134"/>
          </rPr>
          <t xml:space="preserve">
就高奖励两项</t>
        </r>
      </text>
    </comment>
    <comment ref="N169" authorId="0">
      <text>
        <r>
          <rPr>
            <b/>
            <sz val="9"/>
            <rFont val="宋体"/>
            <charset val="134"/>
          </rPr>
          <t>金喻颖:</t>
        </r>
        <r>
          <rPr>
            <sz val="9"/>
            <rFont val="宋体"/>
            <charset val="134"/>
          </rPr>
          <t xml:space="preserve">
第二项分值减半</t>
        </r>
      </text>
    </comment>
    <comment ref="N170" authorId="0">
      <text>
        <r>
          <rPr>
            <b/>
            <sz val="9"/>
            <rFont val="宋体"/>
            <charset val="134"/>
          </rPr>
          <t>金喻颖:</t>
        </r>
        <r>
          <rPr>
            <sz val="9"/>
            <rFont val="宋体"/>
            <charset val="134"/>
          </rPr>
          <t xml:space="preserve">
第二项分值减半</t>
        </r>
      </text>
    </comment>
    <comment ref="N172" authorId="0">
      <text>
        <r>
          <rPr>
            <b/>
            <sz val="9"/>
            <rFont val="宋体"/>
            <charset val="134"/>
          </rPr>
          <t>金喻颖:</t>
        </r>
        <r>
          <rPr>
            <sz val="9"/>
            <rFont val="宋体"/>
            <charset val="134"/>
          </rPr>
          <t xml:space="preserve">
第二项分值减半
</t>
        </r>
      </text>
    </comment>
    <comment ref="N173" authorId="0">
      <text>
        <r>
          <rPr>
            <b/>
            <sz val="9"/>
            <rFont val="宋体"/>
            <charset val="134"/>
          </rPr>
          <t>金喻颖:</t>
        </r>
        <r>
          <rPr>
            <sz val="9"/>
            <rFont val="宋体"/>
            <charset val="134"/>
          </rPr>
          <t xml:space="preserve">
就高奖励两项</t>
        </r>
      </text>
    </comment>
    <comment ref="B177" authorId="0">
      <text>
        <r>
          <rPr>
            <b/>
            <sz val="9"/>
            <rFont val="宋体"/>
            <charset val="134"/>
          </rPr>
          <t>金喻颖:</t>
        </r>
        <r>
          <rPr>
            <sz val="9"/>
            <rFont val="宋体"/>
            <charset val="134"/>
          </rPr>
          <t xml:space="preserve">
A类
</t>
        </r>
      </text>
    </comment>
    <comment ref="B187" authorId="0">
      <text>
        <r>
          <rPr>
            <b/>
            <sz val="9"/>
            <rFont val="宋体"/>
            <charset val="134"/>
          </rPr>
          <t>金喻颖:</t>
        </r>
        <r>
          <rPr>
            <sz val="9"/>
            <rFont val="宋体"/>
            <charset val="134"/>
          </rPr>
          <t xml:space="preserve">
A类
</t>
        </r>
      </text>
    </comment>
    <comment ref="N188" authorId="0">
      <text>
        <r>
          <rPr>
            <b/>
            <sz val="9"/>
            <rFont val="宋体"/>
            <charset val="134"/>
          </rPr>
          <t>金喻颖:</t>
        </r>
        <r>
          <rPr>
            <sz val="9"/>
            <rFont val="宋体"/>
            <charset val="134"/>
          </rPr>
          <t xml:space="preserve">
第二项分值减半</t>
        </r>
      </text>
    </comment>
    <comment ref="B192" authorId="0">
      <text>
        <r>
          <rPr>
            <b/>
            <sz val="9"/>
            <rFont val="宋体"/>
            <charset val="134"/>
          </rPr>
          <t>金喻颖:</t>
        </r>
        <r>
          <rPr>
            <sz val="9"/>
            <rFont val="宋体"/>
            <charset val="134"/>
          </rPr>
          <t xml:space="preserve">
A类
</t>
        </r>
      </text>
    </comment>
    <comment ref="B200" authorId="0">
      <text>
        <r>
          <rPr>
            <b/>
            <sz val="9"/>
            <rFont val="宋体"/>
            <charset val="134"/>
          </rPr>
          <t>金喻颖:</t>
        </r>
        <r>
          <rPr>
            <sz val="9"/>
            <rFont val="宋体"/>
            <charset val="134"/>
          </rPr>
          <t xml:space="preserve">
A类</t>
        </r>
      </text>
    </comment>
    <comment ref="B210" authorId="0">
      <text>
        <r>
          <rPr>
            <b/>
            <sz val="9"/>
            <rFont val="宋体"/>
            <charset val="134"/>
          </rPr>
          <t>金喻颖:</t>
        </r>
        <r>
          <rPr>
            <sz val="9"/>
            <rFont val="宋体"/>
            <charset val="134"/>
          </rPr>
          <t xml:space="preserve">
A类</t>
        </r>
      </text>
    </comment>
    <comment ref="B226" authorId="0">
      <text>
        <r>
          <rPr>
            <b/>
            <sz val="9"/>
            <rFont val="宋体"/>
            <charset val="134"/>
          </rPr>
          <t>金喻颖:</t>
        </r>
        <r>
          <rPr>
            <sz val="9"/>
            <rFont val="宋体"/>
            <charset val="134"/>
          </rPr>
          <t xml:space="preserve">
A类</t>
        </r>
      </text>
    </comment>
    <comment ref="N233" authorId="0">
      <text>
        <r>
          <rPr>
            <b/>
            <sz val="9"/>
            <rFont val="宋体"/>
            <charset val="134"/>
          </rPr>
          <t>金喻颖:</t>
        </r>
        <r>
          <rPr>
            <sz val="9"/>
            <rFont val="宋体"/>
            <charset val="134"/>
          </rPr>
          <t xml:space="preserve">
已毕业</t>
        </r>
      </text>
    </comment>
    <comment ref="N236" authorId="0">
      <text>
        <r>
          <rPr>
            <b/>
            <sz val="9"/>
            <rFont val="宋体"/>
            <charset val="134"/>
          </rPr>
          <t>金喻颖:</t>
        </r>
        <r>
          <rPr>
            <sz val="9"/>
            <rFont val="宋体"/>
            <charset val="134"/>
          </rPr>
          <t xml:space="preserve">
同一比赛就高奖励</t>
        </r>
      </text>
    </comment>
    <comment ref="N237" authorId="0">
      <text>
        <r>
          <rPr>
            <b/>
            <sz val="9"/>
            <rFont val="宋体"/>
            <charset val="134"/>
          </rPr>
          <t>金喻颖:</t>
        </r>
        <r>
          <rPr>
            <sz val="9"/>
            <rFont val="宋体"/>
            <charset val="134"/>
          </rPr>
          <t xml:space="preserve">
同一比赛就高奖励</t>
        </r>
      </text>
    </comment>
    <comment ref="N238" authorId="0">
      <text>
        <r>
          <rPr>
            <b/>
            <sz val="9"/>
            <rFont val="宋体"/>
            <charset val="134"/>
          </rPr>
          <t>金喻颖:</t>
        </r>
        <r>
          <rPr>
            <sz val="9"/>
            <rFont val="宋体"/>
            <charset val="134"/>
          </rPr>
          <t xml:space="preserve">
已毕业</t>
        </r>
      </text>
    </comment>
    <comment ref="B240" authorId="0">
      <text>
        <r>
          <rPr>
            <b/>
            <sz val="9"/>
            <rFont val="宋体"/>
            <charset val="134"/>
          </rPr>
          <t>金喻颖:</t>
        </r>
        <r>
          <rPr>
            <sz val="9"/>
            <rFont val="宋体"/>
            <charset val="134"/>
          </rPr>
          <t xml:space="preserve">
A类</t>
        </r>
      </text>
    </comment>
    <comment ref="N240" authorId="0">
      <text>
        <r>
          <rPr>
            <b/>
            <sz val="9"/>
            <rFont val="宋体"/>
            <charset val="134"/>
          </rPr>
          <t>金喻颖:</t>
        </r>
        <r>
          <rPr>
            <sz val="9"/>
            <rFont val="宋体"/>
            <charset val="134"/>
          </rPr>
          <t xml:space="preserve">
第二项分值减半</t>
        </r>
      </text>
    </comment>
    <comment ref="N246" authorId="0">
      <text>
        <r>
          <rPr>
            <b/>
            <sz val="9"/>
            <rFont val="宋体"/>
            <charset val="134"/>
          </rPr>
          <t>金喻颖:</t>
        </r>
        <r>
          <rPr>
            <sz val="9"/>
            <rFont val="宋体"/>
            <charset val="134"/>
          </rPr>
          <t xml:space="preserve">
第二项分值减半</t>
        </r>
      </text>
    </comment>
    <comment ref="N247" authorId="0">
      <text>
        <r>
          <rPr>
            <b/>
            <sz val="9"/>
            <rFont val="宋体"/>
            <charset val="134"/>
          </rPr>
          <t>金喻颖:</t>
        </r>
        <r>
          <rPr>
            <sz val="9"/>
            <rFont val="宋体"/>
            <charset val="134"/>
          </rPr>
          <t xml:space="preserve">
第二项分值减半</t>
        </r>
      </text>
    </comment>
    <comment ref="N248" authorId="0">
      <text>
        <r>
          <rPr>
            <b/>
            <sz val="9"/>
            <rFont val="宋体"/>
            <charset val="134"/>
          </rPr>
          <t>金喻颖:</t>
        </r>
        <r>
          <rPr>
            <sz val="9"/>
            <rFont val="宋体"/>
            <charset val="134"/>
          </rPr>
          <t xml:space="preserve">
第二项分值减半</t>
        </r>
      </text>
    </comment>
    <comment ref="B249" authorId="0">
      <text>
        <r>
          <rPr>
            <b/>
            <sz val="9"/>
            <rFont val="宋体"/>
            <charset val="134"/>
          </rPr>
          <t>金喻颖:</t>
        </r>
        <r>
          <rPr>
            <sz val="9"/>
            <rFont val="宋体"/>
            <charset val="134"/>
          </rPr>
          <t xml:space="preserve">
A类</t>
        </r>
      </text>
    </comment>
    <comment ref="B258" authorId="0">
      <text>
        <r>
          <rPr>
            <b/>
            <sz val="9"/>
            <rFont val="宋体"/>
            <charset val="134"/>
          </rPr>
          <t>金喻颖:</t>
        </r>
        <r>
          <rPr>
            <sz val="9"/>
            <rFont val="宋体"/>
            <charset val="134"/>
          </rPr>
          <t xml:space="preserve">
A类</t>
        </r>
      </text>
    </comment>
    <comment ref="B264" authorId="0">
      <text>
        <r>
          <rPr>
            <b/>
            <sz val="9"/>
            <rFont val="宋体"/>
            <charset val="134"/>
          </rPr>
          <t>金喻颖:</t>
        </r>
        <r>
          <rPr>
            <sz val="9"/>
            <rFont val="宋体"/>
            <charset val="134"/>
          </rPr>
          <t xml:space="preserve">
A类</t>
        </r>
      </text>
    </comment>
    <comment ref="N266" authorId="0">
      <text>
        <r>
          <rPr>
            <b/>
            <sz val="9"/>
            <rFont val="宋体"/>
            <charset val="134"/>
          </rPr>
          <t>金喻颖:</t>
        </r>
        <r>
          <rPr>
            <sz val="9"/>
            <rFont val="宋体"/>
            <charset val="134"/>
          </rPr>
          <t xml:space="preserve">
同一竞赛就高加分</t>
        </r>
      </text>
    </comment>
    <comment ref="N267" authorId="0">
      <text>
        <r>
          <rPr>
            <b/>
            <sz val="9"/>
            <rFont val="宋体"/>
            <charset val="134"/>
          </rPr>
          <t>金喻颖:</t>
        </r>
        <r>
          <rPr>
            <sz val="9"/>
            <rFont val="宋体"/>
            <charset val="134"/>
          </rPr>
          <t xml:space="preserve">
同一竞赛就高加分</t>
        </r>
      </text>
    </comment>
    <comment ref="B271" authorId="0">
      <text>
        <r>
          <rPr>
            <b/>
            <sz val="9"/>
            <rFont val="宋体"/>
            <charset val="134"/>
          </rPr>
          <t>金喻颖:</t>
        </r>
        <r>
          <rPr>
            <sz val="9"/>
            <rFont val="宋体"/>
            <charset val="134"/>
          </rPr>
          <t xml:space="preserve">
A类</t>
        </r>
      </text>
    </comment>
    <comment ref="N272" authorId="0">
      <text>
        <r>
          <rPr>
            <b/>
            <sz val="9"/>
            <rFont val="宋体"/>
            <charset val="134"/>
          </rPr>
          <t>金喻颖:</t>
        </r>
        <r>
          <rPr>
            <sz val="9"/>
            <rFont val="宋体"/>
            <charset val="134"/>
          </rPr>
          <t xml:space="preserve">
已毕业</t>
        </r>
      </text>
    </comment>
    <comment ref="N273" authorId="0">
      <text>
        <r>
          <rPr>
            <b/>
            <sz val="9"/>
            <rFont val="宋体"/>
            <charset val="134"/>
          </rPr>
          <t>金喻颖:</t>
        </r>
        <r>
          <rPr>
            <sz val="9"/>
            <rFont val="宋体"/>
            <charset val="134"/>
          </rPr>
          <t xml:space="preserve">
已毕业</t>
        </r>
      </text>
    </comment>
    <comment ref="N274" authorId="0">
      <text>
        <r>
          <rPr>
            <b/>
            <sz val="9"/>
            <rFont val="宋体"/>
            <charset val="134"/>
          </rPr>
          <t>金喻颖:</t>
        </r>
        <r>
          <rPr>
            <sz val="9"/>
            <rFont val="宋体"/>
            <charset val="134"/>
          </rPr>
          <t xml:space="preserve">
已毕业</t>
        </r>
      </text>
    </comment>
    <comment ref="B279" authorId="0">
      <text>
        <r>
          <rPr>
            <b/>
            <sz val="9"/>
            <rFont val="宋体"/>
            <charset val="134"/>
          </rPr>
          <t>金喻颖:</t>
        </r>
        <r>
          <rPr>
            <sz val="9"/>
            <rFont val="宋体"/>
            <charset val="134"/>
          </rPr>
          <t xml:space="preserve">
B类</t>
        </r>
      </text>
    </comment>
    <comment ref="N279" authorId="1">
      <text>
        <r>
          <rPr>
            <b/>
            <sz val="9"/>
            <rFont val="宋体"/>
            <charset val="134"/>
          </rPr>
          <t>徐燕:</t>
        </r>
        <r>
          <rPr>
            <sz val="9"/>
            <rFont val="宋体"/>
            <charset val="134"/>
          </rPr>
          <t xml:space="preserve">
第二项分值减半</t>
        </r>
      </text>
    </comment>
    <comment ref="N281" authorId="0">
      <text>
        <r>
          <rPr>
            <b/>
            <sz val="9"/>
            <rFont val="宋体"/>
            <charset val="134"/>
          </rPr>
          <t>金喻颖:</t>
        </r>
        <r>
          <rPr>
            <sz val="9"/>
            <rFont val="宋体"/>
            <charset val="134"/>
          </rPr>
          <t xml:space="preserve">
第二项分值减半</t>
        </r>
      </text>
    </comment>
    <comment ref="N284" authorId="0">
      <text>
        <r>
          <rPr>
            <b/>
            <sz val="9"/>
            <rFont val="宋体"/>
            <charset val="134"/>
          </rPr>
          <t>金喻颖:</t>
        </r>
        <r>
          <rPr>
            <sz val="9"/>
            <rFont val="宋体"/>
            <charset val="134"/>
          </rPr>
          <t xml:space="preserve">
第二项分值减半</t>
        </r>
      </text>
    </comment>
    <comment ref="N289" authorId="0">
      <text>
        <r>
          <rPr>
            <b/>
            <sz val="9"/>
            <rFont val="宋体"/>
            <charset val="134"/>
          </rPr>
          <t>金喻颖:</t>
        </r>
        <r>
          <rPr>
            <sz val="9"/>
            <rFont val="宋体"/>
            <charset val="134"/>
          </rPr>
          <t xml:space="preserve">
第二项分值减半</t>
        </r>
      </text>
    </comment>
    <comment ref="N290" authorId="0">
      <text>
        <r>
          <rPr>
            <b/>
            <sz val="9"/>
            <rFont val="宋体"/>
            <charset val="134"/>
          </rPr>
          <t>金喻颖:</t>
        </r>
        <r>
          <rPr>
            <sz val="9"/>
            <rFont val="宋体"/>
            <charset val="134"/>
          </rPr>
          <t xml:space="preserve">
就高奖励两项</t>
        </r>
      </text>
    </comment>
    <comment ref="N294" authorId="0">
      <text>
        <r>
          <rPr>
            <b/>
            <sz val="9"/>
            <rFont val="宋体"/>
            <charset val="134"/>
          </rPr>
          <t>金喻颖:</t>
        </r>
        <r>
          <rPr>
            <sz val="9"/>
            <rFont val="宋体"/>
            <charset val="134"/>
          </rPr>
          <t xml:space="preserve">
第二项分值减半</t>
        </r>
      </text>
    </comment>
    <comment ref="N295" authorId="0">
      <text>
        <r>
          <rPr>
            <b/>
            <sz val="9"/>
            <rFont val="宋体"/>
            <charset val="134"/>
          </rPr>
          <t>金喻颖:</t>
        </r>
        <r>
          <rPr>
            <sz val="9"/>
            <rFont val="宋体"/>
            <charset val="134"/>
          </rPr>
          <t xml:space="preserve">
第二项分值减半</t>
        </r>
      </text>
    </comment>
    <comment ref="N313" authorId="0">
      <text>
        <r>
          <rPr>
            <b/>
            <sz val="9"/>
            <rFont val="宋体"/>
            <charset val="134"/>
          </rPr>
          <t>金喻颖:</t>
        </r>
        <r>
          <rPr>
            <sz val="9"/>
            <rFont val="宋体"/>
            <charset val="134"/>
          </rPr>
          <t xml:space="preserve">
同一比赛就高奖励</t>
        </r>
      </text>
    </comment>
    <comment ref="N314" authorId="0">
      <text>
        <r>
          <rPr>
            <b/>
            <sz val="9"/>
            <rFont val="宋体"/>
            <charset val="134"/>
          </rPr>
          <t>金喻颖:</t>
        </r>
        <r>
          <rPr>
            <sz val="9"/>
            <rFont val="宋体"/>
            <charset val="134"/>
          </rPr>
          <t xml:space="preserve">
同一比赛就高奖励</t>
        </r>
      </text>
    </comment>
    <comment ref="N315" authorId="0">
      <text>
        <r>
          <rPr>
            <b/>
            <sz val="9"/>
            <rFont val="宋体"/>
            <charset val="134"/>
          </rPr>
          <t>金喻颖:</t>
        </r>
        <r>
          <rPr>
            <sz val="9"/>
            <rFont val="宋体"/>
            <charset val="134"/>
          </rPr>
          <t xml:space="preserve">
同一比赛就高奖励</t>
        </r>
      </text>
    </comment>
    <comment ref="N318" authorId="0">
      <text>
        <r>
          <rPr>
            <b/>
            <sz val="9"/>
            <rFont val="宋体"/>
            <charset val="134"/>
          </rPr>
          <t>金喻颖:</t>
        </r>
        <r>
          <rPr>
            <sz val="9"/>
            <rFont val="宋体"/>
            <charset val="134"/>
          </rPr>
          <t xml:space="preserve">
同一比赛就高奖励</t>
        </r>
      </text>
    </comment>
    <comment ref="N319" authorId="0">
      <text>
        <r>
          <rPr>
            <b/>
            <sz val="9"/>
            <rFont val="宋体"/>
            <charset val="134"/>
          </rPr>
          <t>金喻颖:</t>
        </r>
        <r>
          <rPr>
            <sz val="9"/>
            <rFont val="宋体"/>
            <charset val="134"/>
          </rPr>
          <t xml:space="preserve">
同一比赛就高奖励</t>
        </r>
      </text>
    </comment>
    <comment ref="N320" authorId="0">
      <text>
        <r>
          <rPr>
            <b/>
            <sz val="9"/>
            <rFont val="宋体"/>
            <charset val="134"/>
          </rPr>
          <t>金喻颖:</t>
        </r>
        <r>
          <rPr>
            <sz val="9"/>
            <rFont val="宋体"/>
            <charset val="134"/>
          </rPr>
          <t xml:space="preserve">
同一比赛就高奖励</t>
        </r>
      </text>
    </comment>
    <comment ref="N321" authorId="0">
      <text>
        <r>
          <rPr>
            <b/>
            <sz val="9"/>
            <rFont val="宋体"/>
            <charset val="134"/>
          </rPr>
          <t>金喻颖:</t>
        </r>
        <r>
          <rPr>
            <sz val="9"/>
            <rFont val="宋体"/>
            <charset val="134"/>
          </rPr>
          <t xml:space="preserve">
同一比赛就高奖励</t>
        </r>
      </text>
    </comment>
    <comment ref="N322" authorId="0">
      <text>
        <r>
          <rPr>
            <b/>
            <sz val="9"/>
            <rFont val="宋体"/>
            <charset val="134"/>
          </rPr>
          <t>金喻颖:</t>
        </r>
        <r>
          <rPr>
            <sz val="9"/>
            <rFont val="宋体"/>
            <charset val="134"/>
          </rPr>
          <t xml:space="preserve">
同一比赛就高奖励</t>
        </r>
      </text>
    </comment>
    <comment ref="N323" authorId="0">
      <text>
        <r>
          <rPr>
            <b/>
            <sz val="9"/>
            <rFont val="宋体"/>
            <charset val="134"/>
          </rPr>
          <t>金喻颖:</t>
        </r>
        <r>
          <rPr>
            <sz val="9"/>
            <rFont val="宋体"/>
            <charset val="134"/>
          </rPr>
          <t xml:space="preserve">
同一比赛就高奖励</t>
        </r>
      </text>
    </comment>
    <comment ref="N324" authorId="0">
      <text>
        <r>
          <rPr>
            <b/>
            <sz val="9"/>
            <rFont val="宋体"/>
            <charset val="134"/>
          </rPr>
          <t>金喻颖:</t>
        </r>
        <r>
          <rPr>
            <sz val="9"/>
            <rFont val="宋体"/>
            <charset val="134"/>
          </rPr>
          <t xml:space="preserve">
同一比赛就高奖励</t>
        </r>
      </text>
    </comment>
    <comment ref="N325" authorId="0">
      <text>
        <r>
          <rPr>
            <b/>
            <sz val="9"/>
            <rFont val="宋体"/>
            <charset val="134"/>
          </rPr>
          <t>金喻颖:</t>
        </r>
        <r>
          <rPr>
            <sz val="9"/>
            <rFont val="宋体"/>
            <charset val="134"/>
          </rPr>
          <t xml:space="preserve">
同一比赛就高奖励</t>
        </r>
      </text>
    </comment>
    <comment ref="N326" authorId="0">
      <text>
        <r>
          <rPr>
            <b/>
            <sz val="9"/>
            <rFont val="宋体"/>
            <charset val="134"/>
          </rPr>
          <t>金喻颖:</t>
        </r>
        <r>
          <rPr>
            <sz val="9"/>
            <rFont val="宋体"/>
            <charset val="134"/>
          </rPr>
          <t xml:space="preserve">
同一比赛就高奖励</t>
        </r>
      </text>
    </comment>
    <comment ref="N327" authorId="0">
      <text>
        <r>
          <rPr>
            <b/>
            <sz val="9"/>
            <rFont val="宋体"/>
            <charset val="134"/>
          </rPr>
          <t>金喻颖:</t>
        </r>
        <r>
          <rPr>
            <sz val="9"/>
            <rFont val="宋体"/>
            <charset val="134"/>
          </rPr>
          <t xml:space="preserve">
同一比赛就高奖励</t>
        </r>
      </text>
    </comment>
    <comment ref="N328" authorId="0">
      <text>
        <r>
          <rPr>
            <b/>
            <sz val="9"/>
            <rFont val="宋体"/>
            <charset val="134"/>
          </rPr>
          <t>金喻颖:</t>
        </r>
        <r>
          <rPr>
            <sz val="9"/>
            <rFont val="宋体"/>
            <charset val="134"/>
          </rPr>
          <t xml:space="preserve">
同一比赛就高奖励</t>
        </r>
      </text>
    </comment>
    <comment ref="N329" authorId="0">
      <text>
        <r>
          <rPr>
            <b/>
            <sz val="9"/>
            <rFont val="宋体"/>
            <charset val="134"/>
          </rPr>
          <t>金喻颖:</t>
        </r>
        <r>
          <rPr>
            <sz val="9"/>
            <rFont val="宋体"/>
            <charset val="134"/>
          </rPr>
          <t xml:space="preserve">
就高奖励两项</t>
        </r>
      </text>
    </comment>
    <comment ref="N330" authorId="0">
      <text>
        <r>
          <rPr>
            <b/>
            <sz val="9"/>
            <rFont val="宋体"/>
            <charset val="134"/>
          </rPr>
          <t>金喻颖:</t>
        </r>
        <r>
          <rPr>
            <sz val="9"/>
            <rFont val="宋体"/>
            <charset val="134"/>
          </rPr>
          <t xml:space="preserve">
就高奖励两项</t>
        </r>
      </text>
    </comment>
    <comment ref="N334" authorId="0">
      <text>
        <r>
          <rPr>
            <b/>
            <sz val="9"/>
            <rFont val="宋体"/>
            <charset val="134"/>
          </rPr>
          <t>金喻颖:</t>
        </r>
        <r>
          <rPr>
            <sz val="9"/>
            <rFont val="宋体"/>
            <charset val="134"/>
          </rPr>
          <t xml:space="preserve">
同一比赛就高奖励</t>
        </r>
      </text>
    </comment>
    <comment ref="B336" authorId="0">
      <text>
        <r>
          <rPr>
            <b/>
            <sz val="9"/>
            <rFont val="宋体"/>
            <charset val="134"/>
          </rPr>
          <t>金喻颖:</t>
        </r>
        <r>
          <rPr>
            <sz val="9"/>
            <rFont val="宋体"/>
            <charset val="134"/>
          </rPr>
          <t xml:space="preserve">
B类
</t>
        </r>
      </text>
    </comment>
    <comment ref="N341" authorId="0">
      <text>
        <r>
          <rPr>
            <b/>
            <sz val="9"/>
            <rFont val="宋体"/>
            <charset val="134"/>
          </rPr>
          <t>金喻颖:</t>
        </r>
        <r>
          <rPr>
            <sz val="9"/>
            <rFont val="宋体"/>
            <charset val="134"/>
          </rPr>
          <t xml:space="preserve">
第二项分值减半</t>
        </r>
      </text>
    </comment>
    <comment ref="N342" authorId="0">
      <text>
        <r>
          <rPr>
            <b/>
            <sz val="9"/>
            <rFont val="宋体"/>
            <charset val="134"/>
          </rPr>
          <t>金喻颖:</t>
        </r>
        <r>
          <rPr>
            <sz val="9"/>
            <rFont val="宋体"/>
            <charset val="134"/>
          </rPr>
          <t xml:space="preserve">
已毕业</t>
        </r>
      </text>
    </comment>
    <comment ref="N343" authorId="0">
      <text>
        <r>
          <rPr>
            <b/>
            <sz val="9"/>
            <rFont val="宋体"/>
            <charset val="134"/>
          </rPr>
          <t>金喻颖:</t>
        </r>
        <r>
          <rPr>
            <sz val="9"/>
            <rFont val="宋体"/>
            <charset val="134"/>
          </rPr>
          <t xml:space="preserve">
第二项分值减半</t>
        </r>
      </text>
    </comment>
    <comment ref="B344" authorId="0">
      <text>
        <r>
          <rPr>
            <b/>
            <sz val="9"/>
            <rFont val="宋体"/>
            <charset val="134"/>
          </rPr>
          <t>金喻颖:</t>
        </r>
        <r>
          <rPr>
            <sz val="9"/>
            <rFont val="宋体"/>
            <charset val="134"/>
          </rPr>
          <t xml:space="preserve">
B类
</t>
        </r>
      </text>
    </comment>
    <comment ref="B347" authorId="0">
      <text>
        <r>
          <rPr>
            <b/>
            <sz val="9"/>
            <rFont val="宋体"/>
            <charset val="134"/>
          </rPr>
          <t>金喻颖:</t>
        </r>
        <r>
          <rPr>
            <sz val="9"/>
            <rFont val="宋体"/>
            <charset val="134"/>
          </rPr>
          <t xml:space="preserve">
B类
</t>
        </r>
      </text>
    </comment>
    <comment ref="B350" authorId="0">
      <text>
        <r>
          <rPr>
            <b/>
            <sz val="9"/>
            <rFont val="宋体"/>
            <charset val="134"/>
          </rPr>
          <t>金喻颖:</t>
        </r>
        <r>
          <rPr>
            <sz val="9"/>
            <rFont val="宋体"/>
            <charset val="134"/>
          </rPr>
          <t xml:space="preserve">
B类
</t>
        </r>
      </text>
    </comment>
    <comment ref="N350" authorId="0">
      <text>
        <r>
          <rPr>
            <b/>
            <sz val="9"/>
            <rFont val="宋体"/>
            <charset val="134"/>
          </rPr>
          <t>金喻颖:</t>
        </r>
        <r>
          <rPr>
            <sz val="9"/>
            <rFont val="宋体"/>
            <charset val="134"/>
          </rPr>
          <t xml:space="preserve">
就高奖励两项</t>
        </r>
      </text>
    </comment>
    <comment ref="N355" authorId="0">
      <text>
        <r>
          <rPr>
            <b/>
            <sz val="9"/>
            <rFont val="宋体"/>
            <charset val="134"/>
          </rPr>
          <t>金喻颖:</t>
        </r>
        <r>
          <rPr>
            <sz val="9"/>
            <rFont val="宋体"/>
            <charset val="134"/>
          </rPr>
          <t xml:space="preserve">
第二项分值减半</t>
        </r>
      </text>
    </comment>
    <comment ref="B361" authorId="0">
      <text>
        <r>
          <rPr>
            <b/>
            <sz val="9"/>
            <rFont val="宋体"/>
            <charset val="134"/>
          </rPr>
          <t>金喻颖:</t>
        </r>
        <r>
          <rPr>
            <sz val="9"/>
            <rFont val="宋体"/>
            <charset val="134"/>
          </rPr>
          <t xml:space="preserve">
B类
</t>
        </r>
      </text>
    </comment>
    <comment ref="N361" authorId="0">
      <text>
        <r>
          <rPr>
            <b/>
            <sz val="9"/>
            <rFont val="宋体"/>
            <charset val="134"/>
          </rPr>
          <t>金喻颖:</t>
        </r>
        <r>
          <rPr>
            <sz val="9"/>
            <rFont val="宋体"/>
            <charset val="134"/>
          </rPr>
          <t xml:space="preserve">
第二项分值减半
</t>
        </r>
      </text>
    </comment>
    <comment ref="N363" authorId="0">
      <text>
        <r>
          <rPr>
            <b/>
            <sz val="9"/>
            <rFont val="宋体"/>
            <charset val="134"/>
          </rPr>
          <t>金喻颖:</t>
        </r>
        <r>
          <rPr>
            <sz val="9"/>
            <rFont val="宋体"/>
            <charset val="134"/>
          </rPr>
          <t xml:space="preserve">
第二项分值减半</t>
        </r>
      </text>
    </comment>
    <comment ref="N366" authorId="0">
      <text>
        <r>
          <rPr>
            <b/>
            <sz val="9"/>
            <rFont val="宋体"/>
            <charset val="134"/>
          </rPr>
          <t>金喻颖:</t>
        </r>
        <r>
          <rPr>
            <sz val="9"/>
            <rFont val="宋体"/>
            <charset val="134"/>
          </rPr>
          <t xml:space="preserve">
第二项分值减半</t>
        </r>
      </text>
    </comment>
    <comment ref="N367" authorId="0">
      <text>
        <r>
          <rPr>
            <b/>
            <sz val="9"/>
            <rFont val="宋体"/>
            <charset val="134"/>
          </rPr>
          <t>金喻颖:</t>
        </r>
        <r>
          <rPr>
            <sz val="9"/>
            <rFont val="宋体"/>
            <charset val="134"/>
          </rPr>
          <t xml:space="preserve">
就高奖励两项</t>
        </r>
      </text>
    </comment>
    <comment ref="N369" authorId="0">
      <text>
        <r>
          <rPr>
            <b/>
            <sz val="9"/>
            <rFont val="宋体"/>
            <charset val="134"/>
          </rPr>
          <t>金喻颖:</t>
        </r>
        <r>
          <rPr>
            <sz val="9"/>
            <rFont val="宋体"/>
            <charset val="134"/>
          </rPr>
          <t xml:space="preserve">
第二项分值减半</t>
        </r>
      </text>
    </comment>
    <comment ref="B370" authorId="0">
      <text>
        <r>
          <rPr>
            <b/>
            <sz val="9"/>
            <rFont val="宋体"/>
            <charset val="134"/>
          </rPr>
          <t>金喻颖:</t>
        </r>
        <r>
          <rPr>
            <sz val="9"/>
            <rFont val="宋体"/>
            <charset val="134"/>
          </rPr>
          <t xml:space="preserve">
C类</t>
        </r>
      </text>
    </comment>
    <comment ref="N371" authorId="0">
      <text>
        <r>
          <rPr>
            <b/>
            <sz val="9"/>
            <rFont val="宋体"/>
            <charset val="134"/>
          </rPr>
          <t>金喻颖:</t>
        </r>
        <r>
          <rPr>
            <sz val="9"/>
            <rFont val="宋体"/>
            <charset val="134"/>
          </rPr>
          <t xml:space="preserve">
第二项分值减半</t>
        </r>
      </text>
    </comment>
    <comment ref="N373" authorId="0">
      <text>
        <r>
          <rPr>
            <b/>
            <sz val="9"/>
            <rFont val="宋体"/>
            <charset val="134"/>
          </rPr>
          <t>金喻颖:</t>
        </r>
        <r>
          <rPr>
            <sz val="9"/>
            <rFont val="宋体"/>
            <charset val="134"/>
          </rPr>
          <t xml:space="preserve">
第二项分值减半</t>
        </r>
      </text>
    </comment>
    <comment ref="N383" authorId="0">
      <text>
        <r>
          <rPr>
            <b/>
            <sz val="9"/>
            <rFont val="宋体"/>
            <charset val="134"/>
          </rPr>
          <t>金喻颖:</t>
        </r>
        <r>
          <rPr>
            <sz val="9"/>
            <rFont val="宋体"/>
            <charset val="134"/>
          </rPr>
          <t xml:space="preserve">
第二项分值减半</t>
        </r>
      </text>
    </comment>
  </commentList>
</comments>
</file>

<file path=xl/sharedStrings.xml><?xml version="1.0" encoding="utf-8"?>
<sst xmlns="http://schemas.openxmlformats.org/spreadsheetml/2006/main" count="2276" uniqueCount="965">
  <si>
    <t>浙江师范大学行知学院 2022 年上半年竞赛（省级以上）获奖情况统计及成绩加分申请表</t>
  </si>
  <si>
    <t>序号</t>
  </si>
  <si>
    <t>竞赛项目</t>
  </si>
  <si>
    <t>等级</t>
  </si>
  <si>
    <t>奖级</t>
  </si>
  <si>
    <t>学院</t>
  </si>
  <si>
    <t>专业</t>
  </si>
  <si>
    <t>年级</t>
  </si>
  <si>
    <t>班级</t>
  </si>
  <si>
    <t>学号</t>
  </si>
  <si>
    <t>姓名</t>
  </si>
  <si>
    <t>指导教师</t>
  </si>
  <si>
    <t>备注
（如作品名称等信息）</t>
  </si>
  <si>
    <t>奖励加分</t>
  </si>
  <si>
    <t>课程加分</t>
  </si>
  <si>
    <t>第八届浙江省国际“互联网+”大学生创新创业大赛</t>
  </si>
  <si>
    <t>省级</t>
  </si>
  <si>
    <t>三等奖</t>
  </si>
  <si>
    <t>理学院</t>
  </si>
  <si>
    <t>应用化学</t>
  </si>
  <si>
    <t>2019</t>
  </si>
  <si>
    <t>应用化学(行)191班</t>
  </si>
  <si>
    <t>201936360105</t>
  </si>
  <si>
    <t>黄佳景</t>
  </si>
  <si>
    <t>谢云龙、杨秋、陈寒松</t>
  </si>
  <si>
    <t>点渣成宝，惠民共富——国内药食行业废料资源化利用领军者</t>
  </si>
  <si>
    <t>2020</t>
  </si>
  <si>
    <t>应用化学(行)201班</t>
  </si>
  <si>
    <t>202036360110</t>
  </si>
  <si>
    <t>张爽爽</t>
  </si>
  <si>
    <t>设计艺术学院</t>
  </si>
  <si>
    <t>产品设计</t>
  </si>
  <si>
    <t>产品设计(行)1901</t>
  </si>
  <si>
    <t>201937070301</t>
  </si>
  <si>
    <t>陈培绮</t>
  </si>
  <si>
    <t>201936360122</t>
  </si>
  <si>
    <t>华泽瑜</t>
  </si>
  <si>
    <t>食品质量与安全</t>
  </si>
  <si>
    <t>食品质量与安全(行)191班</t>
  </si>
  <si>
    <t>201932650126</t>
  </si>
  <si>
    <t>张珍艳</t>
  </si>
  <si>
    <t>商学院</t>
  </si>
  <si>
    <t>财务管理</t>
  </si>
  <si>
    <t>财务管理(行)1901</t>
  </si>
  <si>
    <t>201938170203</t>
  </si>
  <si>
    <t>郭婧婕</t>
  </si>
  <si>
    <t>201932650133</t>
  </si>
  <si>
    <t>张涵</t>
  </si>
  <si>
    <t>浙江省第十三届“挑战杯”大学生创业计划竞赛</t>
  </si>
  <si>
    <t>一等奖</t>
  </si>
  <si>
    <t>工学院</t>
  </si>
  <si>
    <t>机械设计制造及其自动化(专升本)</t>
  </si>
  <si>
    <t>机械设计制造及其自动化(行)(专升本)201班</t>
  </si>
  <si>
    <t>202035580113</t>
  </si>
  <si>
    <t>范博文</t>
  </si>
  <si>
    <t>李新辉、邹文利</t>
  </si>
  <si>
    <t>岚谱拓尔——基于数字投影直接感光成像技术的工业制版改革</t>
  </si>
  <si>
    <t>文学院</t>
  </si>
  <si>
    <t>汉语言文学</t>
  </si>
  <si>
    <t>汉语言文学(行)192班</t>
  </si>
  <si>
    <t>201930160216</t>
  </si>
  <si>
    <t>莫瑜超</t>
  </si>
  <si>
    <t>工商管理</t>
  </si>
  <si>
    <t>工商管理(行)1901</t>
  </si>
  <si>
    <t>201938670119</t>
  </si>
  <si>
    <t>沈淑彦</t>
  </si>
  <si>
    <t>财务管理(行)201班</t>
  </si>
  <si>
    <t>202038170416</t>
  </si>
  <si>
    <t>林涵</t>
  </si>
  <si>
    <t>计算机科学与技术（三校生）</t>
  </si>
  <si>
    <t>计算机科学与技术(行)(三校生)191班</t>
  </si>
  <si>
    <t>201731950148</t>
  </si>
  <si>
    <t>吴延付</t>
  </si>
  <si>
    <t>机械设计制造及其自动化（三校生）</t>
  </si>
  <si>
    <t>机械设计制造及其自动化(行)(三校生)201班</t>
  </si>
  <si>
    <t>202035570103</t>
  </si>
  <si>
    <t>樊万里</t>
  </si>
  <si>
    <t>法学院</t>
  </si>
  <si>
    <t>法学（复合班）Ⅱ</t>
  </si>
  <si>
    <t>法学(复合班)Ⅱ191班</t>
  </si>
  <si>
    <t>201930670104</t>
  </si>
  <si>
    <t>龚夏原</t>
  </si>
  <si>
    <t>法学</t>
  </si>
  <si>
    <t>法学(行)191班</t>
  </si>
  <si>
    <t>201930560119</t>
  </si>
  <si>
    <t>张乐乐</t>
  </si>
  <si>
    <t>201835570114</t>
  </si>
  <si>
    <t>胡真真</t>
  </si>
  <si>
    <t>会计学</t>
  </si>
  <si>
    <t>会计学(行)1903</t>
  </si>
  <si>
    <t>201938170512</t>
  </si>
  <si>
    <t>化延蓁</t>
  </si>
  <si>
    <t>二等奖</t>
  </si>
  <si>
    <t>谢云龙、陈天云、杨秋</t>
  </si>
  <si>
    <t>应用化学(行)1801</t>
  </si>
  <si>
    <t>201832670107</t>
  </si>
  <si>
    <t>焦佳蕊</t>
  </si>
  <si>
    <t>201936360109</t>
  </si>
  <si>
    <t>陆茹启琦</t>
  </si>
  <si>
    <t>汉语言文学(行)201班</t>
  </si>
  <si>
    <t>202038170225</t>
  </si>
  <si>
    <t>张骋悦</t>
  </si>
  <si>
    <t>林祝亮、杨秋</t>
  </si>
  <si>
    <t>智创天屐——做全国可视化精准制鞋的引领者</t>
  </si>
  <si>
    <t>机械设计制造及其自动化</t>
  </si>
  <si>
    <t>机械设计制造及其自动化(行)191班</t>
  </si>
  <si>
    <t>201935560122</t>
  </si>
  <si>
    <t>刘正阳</t>
  </si>
  <si>
    <t>法学(行)192班</t>
  </si>
  <si>
    <t>201730560131</t>
  </si>
  <si>
    <t>江湖海</t>
  </si>
  <si>
    <t>视觉传达设计</t>
  </si>
  <si>
    <t>视觉传达设计(行)201班</t>
  </si>
  <si>
    <t>202037070415</t>
  </si>
  <si>
    <t>俞虹帆</t>
  </si>
  <si>
    <t>英语</t>
  </si>
  <si>
    <t>英语(行)191班</t>
  </si>
  <si>
    <t>201930960105</t>
  </si>
  <si>
    <t>胡林燕</t>
  </si>
  <si>
    <t>财务管理（三校生）</t>
  </si>
  <si>
    <t>财务管理(行)(三校生)191班</t>
  </si>
  <si>
    <t>201938150131</t>
  </si>
  <si>
    <t>郑佳卉</t>
  </si>
  <si>
    <t>英语(行)192班</t>
  </si>
  <si>
    <t>201930960213</t>
  </si>
  <si>
    <t>李昀桐</t>
  </si>
  <si>
    <t>机械设计制造及其自动化(行)(三校生)191班</t>
  </si>
  <si>
    <t>201935570101</t>
  </si>
  <si>
    <t>沈丽佳</t>
  </si>
  <si>
    <t>机械设计制造及其自动化(行)202班</t>
  </si>
  <si>
    <t>202035560234</t>
  </si>
  <si>
    <t>王东信</t>
  </si>
  <si>
    <t>201938170334</t>
  </si>
  <si>
    <t>周瑶</t>
  </si>
  <si>
    <t>工商管理(行)1903</t>
  </si>
  <si>
    <t>201938670311</t>
  </si>
  <si>
    <t>戚佳麒</t>
  </si>
  <si>
    <t>李绩才、冯奕</t>
  </si>
  <si>
    <t>“务”里护花——企业外来务工子女教育陪伴式解决方案</t>
  </si>
  <si>
    <t>国际经济与贸易（复合班）</t>
  </si>
  <si>
    <t>国际经济与贸易(复合班)192班</t>
  </si>
  <si>
    <t>201938370211</t>
  </si>
  <si>
    <t>李佳楠</t>
  </si>
  <si>
    <t>财务管理(行)1902</t>
  </si>
  <si>
    <t>201938170307</t>
  </si>
  <si>
    <t>林诗斯</t>
  </si>
  <si>
    <t>视觉传达设计(行)1902</t>
  </si>
  <si>
    <t>201937070319</t>
  </si>
  <si>
    <t>赵婉如</t>
  </si>
  <si>
    <t>工商管理(行)202班</t>
  </si>
  <si>
    <t>202038670234</t>
  </si>
  <si>
    <t>吴宗翰</t>
  </si>
  <si>
    <t>国际经济与贸易（复合班）211班</t>
  </si>
  <si>
    <t>202138370105</t>
  </si>
  <si>
    <t>王一杰</t>
  </si>
  <si>
    <t>财务管理(行)202班</t>
  </si>
  <si>
    <t>202038170234</t>
  </si>
  <si>
    <t>吕长安</t>
  </si>
  <si>
    <t>旅游管理(三校生)</t>
  </si>
  <si>
    <t>旅游管理(行)(三校生)201班</t>
  </si>
  <si>
    <t>202033190122</t>
  </si>
  <si>
    <t>杨雪琪</t>
  </si>
  <si>
    <t>汉语言文学(行)202班</t>
  </si>
  <si>
    <t>202030160226</t>
  </si>
  <si>
    <t>谢婧</t>
  </si>
  <si>
    <t>杨秋、郑绍成、张国强</t>
  </si>
  <si>
    <t>"芯"文化运动——RFID，领跑文化礼堂智慧发声</t>
  </si>
  <si>
    <t>环境设计</t>
  </si>
  <si>
    <t>环境设计(行)1901</t>
  </si>
  <si>
    <t>201937070216</t>
  </si>
  <si>
    <t>吴佩芬</t>
  </si>
  <si>
    <t>会计学（ACCA）</t>
  </si>
  <si>
    <t>会计学(ACCA)(行)201班</t>
  </si>
  <si>
    <t>202038170306</t>
  </si>
  <si>
    <t>何怡婷</t>
  </si>
  <si>
    <t>电子商务</t>
  </si>
  <si>
    <t>电子商务(行)1901</t>
  </si>
  <si>
    <t>201938670430</t>
  </si>
  <si>
    <t>胡宏达</t>
  </si>
  <si>
    <t>202038370102</t>
  </si>
  <si>
    <t>陈欣宇</t>
  </si>
  <si>
    <t>202030160136</t>
  </si>
  <si>
    <t>郑熠婷</t>
  </si>
  <si>
    <t>机械设计制造及其自动化（行）212班</t>
  </si>
  <si>
    <t>202135560211</t>
  </si>
  <si>
    <t>何祎琛</t>
  </si>
  <si>
    <t>机械设计制造及其自动化(行)(三校生)1801</t>
  </si>
  <si>
    <t>201835570145</t>
  </si>
  <si>
    <t>许霁云</t>
  </si>
  <si>
    <t>机械设计制造及其自动化(行)192班</t>
  </si>
  <si>
    <t>201935560212</t>
  </si>
  <si>
    <t>陈泽琛</t>
  </si>
  <si>
    <t>李永祥、胡辉</t>
  </si>
  <si>
    <t>车之强“芯”——国内机械式变速器领跑者</t>
  </si>
  <si>
    <t>201935560222</t>
  </si>
  <si>
    <t>李嘉诚</t>
  </si>
  <si>
    <t>201937070118</t>
  </si>
  <si>
    <t>张赛男</t>
  </si>
  <si>
    <t>201930670120</t>
  </si>
  <si>
    <t>沈学飞</t>
  </si>
  <si>
    <t>201930560114</t>
  </si>
  <si>
    <t>童晨桑</t>
  </si>
  <si>
    <t>201930560110</t>
  </si>
  <si>
    <t>沈心悦</t>
  </si>
  <si>
    <t>201935560214</t>
  </si>
  <si>
    <t>陈振闻</t>
  </si>
  <si>
    <t>会计学(ACCA)(行)1901班</t>
  </si>
  <si>
    <t>201938170213</t>
  </si>
  <si>
    <t>刘雲淏</t>
  </si>
  <si>
    <t>201935560237</t>
  </si>
  <si>
    <t>郑尚廉</t>
  </si>
  <si>
    <t>生物技术(专升本)</t>
  </si>
  <si>
    <t>生物技术(行)(专升本)201班</t>
  </si>
  <si>
    <t>202032690127</t>
  </si>
  <si>
    <t>董瑞</t>
  </si>
  <si>
    <t>郑荣泉、陈建伟、杨秋</t>
  </si>
  <si>
    <t>桃花源记—优质育种开创国内桃花鱼生态养殖新模式</t>
  </si>
  <si>
    <t>旅游管理（复合班）</t>
  </si>
  <si>
    <t>旅游管理(复合班)1901</t>
  </si>
  <si>
    <t>201938670102</t>
  </si>
  <si>
    <t>高沁怡</t>
  </si>
  <si>
    <t>生物技术</t>
  </si>
  <si>
    <t>生物技术(行)191班</t>
  </si>
  <si>
    <t>201932660105</t>
  </si>
  <si>
    <t>陈琰</t>
  </si>
  <si>
    <t>金融学</t>
  </si>
  <si>
    <t>金融学(行)191班</t>
  </si>
  <si>
    <t>201938560132</t>
  </si>
  <si>
    <t>朱彬洁</t>
  </si>
  <si>
    <t>金融学(行)192班</t>
  </si>
  <si>
    <t>201938560237</t>
  </si>
  <si>
    <t>蒋雄枫</t>
  </si>
  <si>
    <t>201937070121</t>
  </si>
  <si>
    <t>周晗璐</t>
  </si>
  <si>
    <t>工商管理(行)1801</t>
  </si>
  <si>
    <t>201838670341</t>
  </si>
  <si>
    <t>宋彦彰</t>
  </si>
  <si>
    <t>英语(行)1802</t>
  </si>
  <si>
    <t>201830960224</t>
  </si>
  <si>
    <t>杨晨雨</t>
  </si>
  <si>
    <t>财务管理(行)1802</t>
  </si>
  <si>
    <t>201838670243</t>
  </si>
  <si>
    <t>徐世豪</t>
  </si>
  <si>
    <t>第十七届大学生电子商务竞赛</t>
  </si>
  <si>
    <t>英语(行)193班</t>
  </si>
  <si>
    <t>201930960321</t>
  </si>
  <si>
    <t>张一荻</t>
  </si>
  <si>
    <t>李绩才、吴佳</t>
  </si>
  <si>
    <t>合姜欢--与传统姜村振兴E路同行</t>
  </si>
  <si>
    <t>201938670403</t>
  </si>
  <si>
    <t>陈奕锦</t>
  </si>
  <si>
    <t>201938170114</t>
  </si>
  <si>
    <t>罗玉燕</t>
  </si>
  <si>
    <t>201937070305</t>
  </si>
  <si>
    <t>韩雯洁</t>
  </si>
  <si>
    <t>201931950111</t>
  </si>
  <si>
    <t>郑凯丹</t>
  </si>
  <si>
    <t>会计学(行)1902</t>
  </si>
  <si>
    <t>201938170315</t>
  </si>
  <si>
    <t>沈倩颖</t>
  </si>
  <si>
    <t>李凝、李绩才</t>
  </si>
  <si>
    <t>《云鲲——基于5G+多源融合传感的水质监测系统》</t>
  </si>
  <si>
    <t>201935560126</t>
  </si>
  <si>
    <t>钱伟钢</t>
  </si>
  <si>
    <t>201938170317</t>
  </si>
  <si>
    <t>史佳欣</t>
  </si>
  <si>
    <t>201938150129</t>
  </si>
  <si>
    <t>虞慧娜</t>
  </si>
  <si>
    <t>汉语言文学(行)193班</t>
  </si>
  <si>
    <t>201938170323</t>
  </si>
  <si>
    <t>王琪</t>
  </si>
  <si>
    <t>旅游管理(复合班)201班</t>
  </si>
  <si>
    <t>202038670418</t>
  </si>
  <si>
    <t>谢炜</t>
  </si>
  <si>
    <t>徐应涛、余俊灵、洪波</t>
  </si>
  <si>
    <t>默语——聚焦默语者智能助生活</t>
  </si>
  <si>
    <t>202038670425</t>
  </si>
  <si>
    <t>张欣语</t>
  </si>
  <si>
    <t>202036360109</t>
  </si>
  <si>
    <t>张蓓</t>
  </si>
  <si>
    <t>产品设计(行)201班</t>
  </si>
  <si>
    <t>202037070313</t>
  </si>
  <si>
    <t>马赛茹</t>
  </si>
  <si>
    <t>202037070314</t>
  </si>
  <si>
    <t>沈洁</t>
  </si>
  <si>
    <t>201938670126</t>
  </si>
  <si>
    <t>夏悦</t>
  </si>
  <si>
    <t>楼婷渊</t>
  </si>
  <si>
    <t>百草——OFO模式下寓医于食中草药产业“经济林”</t>
  </si>
  <si>
    <t>国际经济与贸易(复合班)201班</t>
  </si>
  <si>
    <t>202038370124</t>
  </si>
  <si>
    <t>王婕</t>
  </si>
  <si>
    <t>201930960205</t>
  </si>
  <si>
    <t>洪雯</t>
  </si>
  <si>
    <t>视觉传达设计(行)202班</t>
  </si>
  <si>
    <t>202037070521</t>
  </si>
  <si>
    <t>张双颖</t>
  </si>
  <si>
    <t>法学(行)201班</t>
  </si>
  <si>
    <t>202035560216</t>
  </si>
  <si>
    <t>霍虹羽</t>
  </si>
  <si>
    <t>202033190126</t>
  </si>
  <si>
    <t>朱玲美</t>
  </si>
  <si>
    <t>邓智敏、余俊灵</t>
  </si>
  <si>
    <t>Serendipity—主打情景剧的情感化软件</t>
  </si>
  <si>
    <t>国际经济与贸易(复合班)202班</t>
  </si>
  <si>
    <t>202038370231</t>
  </si>
  <si>
    <t>杨晨</t>
  </si>
  <si>
    <t>202037070502</t>
  </si>
  <si>
    <t>胡雨欣</t>
  </si>
  <si>
    <t>202033190114</t>
  </si>
  <si>
    <t>邱佳莹</t>
  </si>
  <si>
    <t>电子信息工程</t>
  </si>
  <si>
    <t>电子信息工程(行)201班</t>
  </si>
  <si>
    <t>202036160126</t>
  </si>
  <si>
    <t>王昊煜</t>
  </si>
  <si>
    <t>工商管理(行)201班</t>
  </si>
  <si>
    <t>202038670107</t>
  </si>
  <si>
    <t>胡晓朵</t>
  </si>
  <si>
    <t>徐应涛</t>
  </si>
  <si>
    <t>绿途-基于NFC技术的可循环智能物流箱</t>
  </si>
  <si>
    <t>202038670108</t>
  </si>
  <si>
    <t>季心怡</t>
  </si>
  <si>
    <t>202038670105</t>
  </si>
  <si>
    <t>洪国鹏</t>
  </si>
  <si>
    <t>汉语言文学(行)203班</t>
  </si>
  <si>
    <t>202030960211</t>
  </si>
  <si>
    <t>阮嘉怡</t>
  </si>
  <si>
    <t>202038670324</t>
  </si>
  <si>
    <t>詹文精</t>
  </si>
  <si>
    <t>201930670103</t>
  </si>
  <si>
    <t>方淑婷</t>
  </si>
  <si>
    <t>邓智敏</t>
  </si>
  <si>
    <t>《韵律APP——自律时时伴 优惠天天享》</t>
  </si>
  <si>
    <t>202038370118</t>
  </si>
  <si>
    <t>史佳迪</t>
  </si>
  <si>
    <t>汉语言文学(行)204班</t>
  </si>
  <si>
    <t>202038370111</t>
  </si>
  <si>
    <t>林雨欣</t>
  </si>
  <si>
    <t>202038370145</t>
  </si>
  <si>
    <t>闫俊杰</t>
  </si>
  <si>
    <t>网络空间安全</t>
  </si>
  <si>
    <t>网络空间安全191班</t>
  </si>
  <si>
    <t>201939160104</t>
  </si>
  <si>
    <t>胡馨匀</t>
  </si>
  <si>
    <t>202038670318</t>
  </si>
  <si>
    <t>王琰</t>
  </si>
  <si>
    <t>《智能药骑，医路有你——致力于打造零接触药品运输服务》</t>
  </si>
  <si>
    <t>201938670120</t>
  </si>
  <si>
    <t>孙祎淑</t>
  </si>
  <si>
    <t>电子信息工程（三校生）</t>
  </si>
  <si>
    <t>电子信息工程(行)(三校生)201班</t>
  </si>
  <si>
    <t>202036170123</t>
  </si>
  <si>
    <t>唐海洋</t>
  </si>
  <si>
    <t>202038370129</t>
  </si>
  <si>
    <t>杨舒怡</t>
  </si>
  <si>
    <t>202037070112</t>
  </si>
  <si>
    <t>毛晓琪</t>
  </si>
  <si>
    <t>徐应涛、楼婷渊</t>
  </si>
  <si>
    <t>日理万“圾”——智慧垃圾分类系统的先行者</t>
  </si>
  <si>
    <t>201935560211</t>
  </si>
  <si>
    <t>陈恒</t>
  </si>
  <si>
    <t xml:space="preserve">会计学(ACCA)(行)201班 </t>
  </si>
  <si>
    <t>第十二届全国大学生电子商务“创新、创意及创业”挑战赛</t>
  </si>
  <si>
    <t>跨境电商实战赛·直播</t>
  </si>
  <si>
    <t>英语(行)206班</t>
  </si>
  <si>
    <t>202038370252</t>
  </si>
  <si>
    <t>钟杭哲</t>
  </si>
  <si>
    <t>201938670130</t>
  </si>
  <si>
    <t>张欣雨</t>
  </si>
  <si>
    <t>英语(行)207班</t>
  </si>
  <si>
    <t>202038670121</t>
  </si>
  <si>
    <t>郁妩颖</t>
  </si>
  <si>
    <t>201938150130</t>
  </si>
  <si>
    <t>赵夏飞</t>
  </si>
  <si>
    <t>徐应涛、胡辉</t>
  </si>
  <si>
    <t>无</t>
  </si>
  <si>
    <t>202037070324</t>
  </si>
  <si>
    <t>朱婧轩</t>
  </si>
  <si>
    <t>202037070315</t>
  </si>
  <si>
    <t>屠梦如</t>
  </si>
  <si>
    <t>202038170210</t>
  </si>
  <si>
    <t>鲁春茹</t>
  </si>
  <si>
    <t>计算机科学与技术(专升本)</t>
  </si>
  <si>
    <t>计算机科学与技术（行）（专升本）212班</t>
  </si>
  <si>
    <t>202131980202</t>
  </si>
  <si>
    <t>陈锦鸿</t>
  </si>
  <si>
    <t>202038370233</t>
  </si>
  <si>
    <t>张唯佳</t>
  </si>
  <si>
    <t>跨境电商实战赛·独立站实践赛</t>
  </si>
  <si>
    <t>视觉传达设计(行)1901</t>
  </si>
  <si>
    <t>201937070112</t>
  </si>
  <si>
    <t>徐芸</t>
  </si>
  <si>
    <t>202038670118</t>
  </si>
  <si>
    <t>王银菲</t>
  </si>
  <si>
    <t>余俊灵</t>
  </si>
  <si>
    <t>虎比战队</t>
  </si>
  <si>
    <t>202030960618</t>
  </si>
  <si>
    <t>王佩</t>
  </si>
  <si>
    <t>202038670104</t>
  </si>
  <si>
    <t>谷思睿</t>
  </si>
  <si>
    <t>电子商务(行)201班</t>
  </si>
  <si>
    <t>202038670224</t>
  </si>
  <si>
    <t>陈豪杰</t>
  </si>
  <si>
    <t>202038370113</t>
  </si>
  <si>
    <t>芦思露</t>
  </si>
  <si>
    <t>英语（行）216班</t>
  </si>
  <si>
    <t>202130960622</t>
  </si>
  <si>
    <t>王雨薇</t>
  </si>
  <si>
    <t>楼婷渊、李绩才</t>
  </si>
  <si>
    <t>D. I</t>
  </si>
  <si>
    <t>汉语言文学（行）213班</t>
  </si>
  <si>
    <t>202130960609</t>
  </si>
  <si>
    <t>陈智栀</t>
  </si>
  <si>
    <t>201938670424</t>
  </si>
  <si>
    <t>严代芳</t>
  </si>
  <si>
    <t>202038370215</t>
  </si>
  <si>
    <t>李欢</t>
  </si>
  <si>
    <t>202038170404</t>
  </si>
  <si>
    <t>戴亚妮</t>
  </si>
  <si>
    <t>浙江省第十四届大学生生命科学竞赛</t>
  </si>
  <si>
    <t>国家级</t>
  </si>
  <si>
    <t>201932660126</t>
  </si>
  <si>
    <t>詹梦雨</t>
  </si>
  <si>
    <t>何宇城、饶玉春</t>
  </si>
  <si>
    <t>水稻白条叶突变体 stl5 的表型分析和基因初步定位</t>
  </si>
  <si>
    <t>201932660124</t>
  </si>
  <si>
    <t>杨麟琳</t>
  </si>
  <si>
    <t>201932660135</t>
  </si>
  <si>
    <t>柳扬</t>
  </si>
  <si>
    <t>201932660143</t>
  </si>
  <si>
    <t>赵宇翔</t>
  </si>
  <si>
    <t>201932660109</t>
  </si>
  <si>
    <t>李倩</t>
  </si>
  <si>
    <t>201932660141</t>
  </si>
  <si>
    <t>杨新奥</t>
  </si>
  <si>
    <t>王芳、邓刚</t>
  </si>
  <si>
    <t>不同条件下AO脂肪酶促酯交换反应富集藻油DHA工艺研究</t>
  </si>
  <si>
    <t>201932650105</t>
  </si>
  <si>
    <t>韩紫欣</t>
  </si>
  <si>
    <t>201932660137</t>
  </si>
  <si>
    <t>王均楠</t>
  </si>
  <si>
    <t>201932650107</t>
  </si>
  <si>
    <t>况晴云</t>
  </si>
  <si>
    <t>201932660104</t>
  </si>
  <si>
    <t>陈雄芬</t>
  </si>
  <si>
    <t>袁建锋、王剑峰</t>
  </si>
  <si>
    <t xml:space="preserve">铁皮石斛花色苷的制备及抗衰老作用         </t>
  </si>
  <si>
    <t>201932660101</t>
  </si>
  <si>
    <t>安智菊</t>
  </si>
  <si>
    <t>201932660102</t>
  </si>
  <si>
    <t>陈倩滨</t>
  </si>
  <si>
    <t>201932660128</t>
  </si>
  <si>
    <t>赵宇琳</t>
  </si>
  <si>
    <t>201932650117</t>
  </si>
  <si>
    <t>吴汝菁</t>
  </si>
  <si>
    <t>201932660108</t>
  </si>
  <si>
    <t>蒋雨</t>
  </si>
  <si>
    <t>阮琴、章昭琳</t>
  </si>
  <si>
    <t>香水莲花提取物对小鼠血尿酸的影响及机制探讨</t>
  </si>
  <si>
    <t>201932660103</t>
  </si>
  <si>
    <t>陈莎莎</t>
  </si>
  <si>
    <t>201932660131</t>
  </si>
  <si>
    <t>陈荣祯</t>
  </si>
  <si>
    <t>201932660106</t>
  </si>
  <si>
    <t>陈媛媛</t>
  </si>
  <si>
    <t>生物技术(行)201班</t>
  </si>
  <si>
    <t>202032660128</t>
  </si>
  <si>
    <t>林天乐</t>
  </si>
  <si>
    <t>第十届浙江省大学生力学竞赛</t>
  </si>
  <si>
    <t>201935560123</t>
  </si>
  <si>
    <t>罗朝杰</t>
  </si>
  <si>
    <t>鲁立荣、李凝</t>
  </si>
  <si>
    <t>空军壹号</t>
  </si>
  <si>
    <t>202035560235</t>
  </si>
  <si>
    <t>吴成安</t>
  </si>
  <si>
    <t>202037070325</t>
  </si>
  <si>
    <t>朱欣怡</t>
  </si>
  <si>
    <t>鲁立荣、宣仲义</t>
  </si>
  <si>
    <t>老实人队</t>
  </si>
  <si>
    <t>英语(行)197班</t>
  </si>
  <si>
    <t>201930960707</t>
  </si>
  <si>
    <t>季来</t>
  </si>
  <si>
    <t>202035570112</t>
  </si>
  <si>
    <t>吕志豪</t>
  </si>
  <si>
    <t>浙江省第十九届ACM竞赛</t>
  </si>
  <si>
    <t>成功参赛奖</t>
  </si>
  <si>
    <t>网络空间安全202班</t>
  </si>
  <si>
    <t>202039160227</t>
  </si>
  <si>
    <t>王嘉禾</t>
  </si>
  <si>
    <t>袁利永、周家庆</t>
  </si>
  <si>
    <t>摆烂队</t>
  </si>
  <si>
    <t>202131980224</t>
  </si>
  <si>
    <t>夏海波</t>
  </si>
  <si>
    <t>网络空间安全203班</t>
  </si>
  <si>
    <t>202039160303</t>
  </si>
  <si>
    <t>葛海茵</t>
  </si>
  <si>
    <t>201931950137</t>
  </si>
  <si>
    <t>王洋洋</t>
  </si>
  <si>
    <t>周家庆、倪应华</t>
  </si>
  <si>
    <t>我瞅瞅</t>
  </si>
  <si>
    <t>201931950151</t>
  </si>
  <si>
    <t>周小可</t>
  </si>
  <si>
    <t>计算机科学与技术（行）（专升本）211班</t>
  </si>
  <si>
    <t>202131980106</t>
  </si>
  <si>
    <t>陈智浩</t>
  </si>
  <si>
    <t>201931950152</t>
  </si>
  <si>
    <t>朱晟磊</t>
  </si>
  <si>
    <t>吴建军、袁利永</t>
  </si>
  <si>
    <t>面向样例编程</t>
  </si>
  <si>
    <t>201931950129</t>
  </si>
  <si>
    <t>潘凯诚</t>
  </si>
  <si>
    <t>202131980141</t>
  </si>
  <si>
    <t>金晶</t>
  </si>
  <si>
    <t>第十届全国大学生机械创新设计竞赛</t>
  </si>
  <si>
    <t>李新辉、徐洪</t>
  </si>
  <si>
    <t>草方格沙橇</t>
  </si>
  <si>
    <t>机械设计制造及其自动化(行)203班</t>
  </si>
  <si>
    <t>202035560327</t>
  </si>
  <si>
    <t>沈葛浩</t>
  </si>
  <si>
    <t>202035570131</t>
  </si>
  <si>
    <t>叶徵轩</t>
  </si>
  <si>
    <t>机械设计制造及其自动化（行）211班</t>
  </si>
  <si>
    <t>202135560113</t>
  </si>
  <si>
    <t>李沅澄</t>
  </si>
  <si>
    <t>202135560238</t>
  </si>
  <si>
    <t>阮鲁闽</t>
  </si>
  <si>
    <t>201935560125</t>
  </si>
  <si>
    <t>彭健豪</t>
  </si>
  <si>
    <t>徐洪、蒋洪奎</t>
  </si>
  <si>
    <t>咬入式仿生机械爪</t>
  </si>
  <si>
    <t>201835570116</t>
  </si>
  <si>
    <t>黄浙龙</t>
  </si>
  <si>
    <t>202035560333</t>
  </si>
  <si>
    <t>肖锋</t>
  </si>
  <si>
    <t>202135560236</t>
  </si>
  <si>
    <t>马郡璐</t>
  </si>
  <si>
    <t>第十九届浙江省机械设计竞赛</t>
  </si>
  <si>
    <t>朱玉琪、李凝</t>
  </si>
  <si>
    <t>海洋漂浮垃圾自动收集装置</t>
  </si>
  <si>
    <t>202035560315</t>
  </si>
  <si>
    <t>黄博诚</t>
  </si>
  <si>
    <t>202035560324</t>
  </si>
  <si>
    <t>潘晨杰</t>
  </si>
  <si>
    <t>202135560227</t>
  </si>
  <si>
    <t>余健翔</t>
  </si>
  <si>
    <t>第八届大学生法律职业能力竞赛法律辩论类比赛</t>
  </si>
  <si>
    <t>201930560128</t>
  </si>
  <si>
    <t>赵鹏</t>
  </si>
  <si>
    <t>黄裕安、郑睿</t>
  </si>
  <si>
    <t>辩题：自媒体时代言论自由更多还是更少</t>
  </si>
  <si>
    <t>201930560112</t>
  </si>
  <si>
    <t>孙静</t>
  </si>
  <si>
    <t>201930560131</t>
  </si>
  <si>
    <t>朱彦诚</t>
  </si>
  <si>
    <t>201930560109</t>
  </si>
  <si>
    <t>钱以琳</t>
  </si>
  <si>
    <t>202030560128</t>
  </si>
  <si>
    <t>黄晨峻</t>
  </si>
  <si>
    <t>202030560117</t>
  </si>
  <si>
    <t>杨雨彤</t>
  </si>
  <si>
    <t>202030560137</t>
  </si>
  <si>
    <t>杨涵宇</t>
  </si>
  <si>
    <t>202030560135</t>
  </si>
  <si>
    <t>汪若涵</t>
  </si>
  <si>
    <t>第十六届全国大学生化工设计竞赛</t>
  </si>
  <si>
    <t>201936360113</t>
  </si>
  <si>
    <t>徐明雪</t>
  </si>
  <si>
    <t>盛含晶、严晓阳、胡鸿雨、梁刚锋、郑绍成</t>
  </si>
  <si>
    <t>201936360114</t>
  </si>
  <si>
    <t>闫泽宇</t>
  </si>
  <si>
    <t>201936360115</t>
  </si>
  <si>
    <t>张艺琼</t>
  </si>
  <si>
    <t>201936360104</t>
  </si>
  <si>
    <t>黄汉楣</t>
  </si>
  <si>
    <t>201936360135</t>
  </si>
  <si>
    <t>朱福威</t>
  </si>
  <si>
    <t>应用化学(行)192班</t>
  </si>
  <si>
    <t>201936360234</t>
  </si>
  <si>
    <t>赵普</t>
  </si>
  <si>
    <t>严晓阳、邓绍成</t>
  </si>
  <si>
    <t>年产10万吨1，4丁二醇</t>
  </si>
  <si>
    <t>环境工程</t>
  </si>
  <si>
    <t>环境工程(行)201班</t>
  </si>
  <si>
    <t>202033070110</t>
  </si>
  <si>
    <t>庞思婕</t>
  </si>
  <si>
    <t>201936360215</t>
  </si>
  <si>
    <t>徐婷婷</t>
  </si>
  <si>
    <t>201936360205</t>
  </si>
  <si>
    <t>冯依晴</t>
  </si>
  <si>
    <t>201936360235</t>
  </si>
  <si>
    <t>朱隆豪</t>
  </si>
  <si>
    <t>第十三届浙江省大学生化学竞赛</t>
  </si>
  <si>
    <t>谢云龙、颜磊</t>
  </si>
  <si>
    <t>“以废治废，绿色化学”— 基于聚氨酯塑料的多孔材料 制备及对油水分离的应用研究</t>
  </si>
  <si>
    <t>202036360111</t>
  </si>
  <si>
    <t>周子涵</t>
  </si>
  <si>
    <t>应用化学(行)202班</t>
  </si>
  <si>
    <t>202036360201</t>
  </si>
  <si>
    <t>曾文瑶</t>
  </si>
  <si>
    <t>202036360124</t>
  </si>
  <si>
    <t>钱加恩</t>
  </si>
  <si>
    <t>应用化学（行）212班</t>
  </si>
  <si>
    <t>202136360201</t>
  </si>
  <si>
    <t>蔡元韬</t>
  </si>
  <si>
    <t>裘建平、陶剑波</t>
  </si>
  <si>
    <t>TPU 多孔整体材料的制备及其应用研究</t>
  </si>
  <si>
    <t>环境工程（行）211班</t>
  </si>
  <si>
    <t>202133070106</t>
  </si>
  <si>
    <t>吕忠波</t>
  </si>
  <si>
    <t>应用化学（行）211班</t>
  </si>
  <si>
    <t>202136360108</t>
  </si>
  <si>
    <t>郭欣辰</t>
  </si>
  <si>
    <t>202136360234</t>
  </si>
  <si>
    <t>吴雨璐</t>
  </si>
  <si>
    <t>202036360225</t>
  </si>
  <si>
    <t>楼承晔</t>
  </si>
  <si>
    <t>颜磊、谢云龙</t>
  </si>
  <si>
    <t>氧化锌/炭黑复合多孔聚氨酯材料的制备及油水分离性能研究</t>
  </si>
  <si>
    <t>202036360103</t>
  </si>
  <si>
    <t>戚馨尹</t>
  </si>
  <si>
    <t>202036360214</t>
  </si>
  <si>
    <t>陈一贤</t>
  </si>
  <si>
    <t>201832670233</t>
  </si>
  <si>
    <t>许兴</t>
  </si>
  <si>
    <t>201936360202</t>
  </si>
  <si>
    <t>陈姵颖</t>
  </si>
  <si>
    <t>盛含晶、谢云龙</t>
  </si>
  <si>
    <t>201936360204</t>
  </si>
  <si>
    <t>段靓灵</t>
  </si>
  <si>
    <t>201936360203</t>
  </si>
  <si>
    <t>陈孜然</t>
  </si>
  <si>
    <t>202032660129</t>
  </si>
  <si>
    <t>刘隽</t>
  </si>
  <si>
    <t>2021中国机器人大赛</t>
  </si>
  <si>
    <t>202035570133</t>
  </si>
  <si>
    <t>应峻超</t>
  </si>
  <si>
    <t>唐超、蒋永华</t>
  </si>
  <si>
    <t>Kking back</t>
  </si>
  <si>
    <t>202035570109</t>
  </si>
  <si>
    <t>林志豪</t>
  </si>
  <si>
    <t>201835570126</t>
  </si>
  <si>
    <t>卢宏杰</t>
  </si>
  <si>
    <t>201935560220</t>
  </si>
  <si>
    <t>蒋家涛</t>
  </si>
  <si>
    <t>赵逸斋、蒋永华</t>
  </si>
  <si>
    <t>猛禽</t>
  </si>
  <si>
    <t>202035570136</t>
  </si>
  <si>
    <t>张渊淞</t>
  </si>
  <si>
    <t>202035570127</t>
  </si>
  <si>
    <t>肖剑</t>
  </si>
  <si>
    <t>蒋永华、赵逸斋</t>
  </si>
  <si>
    <t>麟角</t>
  </si>
  <si>
    <t>电子信息工程(专升本)</t>
  </si>
  <si>
    <t>电子信息工程(行)(专升本)201班</t>
  </si>
  <si>
    <t>202036180107</t>
  </si>
  <si>
    <t>丁浩</t>
  </si>
  <si>
    <t>电子信息工程(行)(三校生)192班</t>
  </si>
  <si>
    <t>201936170236</t>
  </si>
  <si>
    <t>余佳杰</t>
  </si>
  <si>
    <t>机械设计制造及其自动化(行)201班</t>
  </si>
  <si>
    <t>202035560105</t>
  </si>
  <si>
    <t>蒋紫灵</t>
  </si>
  <si>
    <t>蒋永华、唐超</t>
  </si>
  <si>
    <t>魔摸鱼</t>
  </si>
  <si>
    <t>202035560132</t>
  </si>
  <si>
    <t>徐杭杰</t>
  </si>
  <si>
    <t>第六届浙江省大学生机器人竞赛</t>
  </si>
  <si>
    <t>电子信息工程（行）（三校生）211班</t>
  </si>
  <si>
    <t>202136170108</t>
  </si>
  <si>
    <t>黄钦浩</t>
  </si>
  <si>
    <t>201936170235</t>
  </si>
  <si>
    <t>叶翔宇</t>
  </si>
  <si>
    <t>202035570130</t>
  </si>
  <si>
    <t>杨栋梁</t>
  </si>
  <si>
    <t>202035570126</t>
  </si>
  <si>
    <t>项城铖</t>
  </si>
  <si>
    <t>电子信息工程（行）（三校生）212班</t>
  </si>
  <si>
    <t>201936170119</t>
  </si>
  <si>
    <t>沈利楠</t>
  </si>
  <si>
    <t>2022年“TI杯”第十届浙江省大学生电子设计竞赛</t>
  </si>
  <si>
    <t>202136170216</t>
  </si>
  <si>
    <t>罗文淼</t>
  </si>
  <si>
    <t>郑青根、林祝亮</t>
  </si>
  <si>
    <t>小车跟随行驶系统</t>
  </si>
  <si>
    <t>202036160132</t>
  </si>
  <si>
    <t>易小龙</t>
  </si>
  <si>
    <t>202036170126</t>
  </si>
  <si>
    <t>徐文欣</t>
  </si>
  <si>
    <t>202136170213</t>
  </si>
  <si>
    <t>厉瑞承</t>
  </si>
  <si>
    <t>曹振新、林祝亮</t>
  </si>
  <si>
    <t>混沌信号发生器</t>
  </si>
  <si>
    <t>202136170207</t>
  </si>
  <si>
    <t>干柯岩</t>
  </si>
  <si>
    <t>202136170211</t>
  </si>
  <si>
    <t>李昊桢</t>
  </si>
  <si>
    <t>电子信息工程(行)(三校生)202班</t>
  </si>
  <si>
    <t>202036170207</t>
  </si>
  <si>
    <t>程超</t>
  </si>
  <si>
    <t>声源定位跟踪系统</t>
  </si>
  <si>
    <t>202036170227</t>
  </si>
  <si>
    <t>徐佳明</t>
  </si>
  <si>
    <t>202036170201</t>
  </si>
  <si>
    <t>王慧雯</t>
  </si>
  <si>
    <t>第十七届全国大学生智能汽车竞赛</t>
  </si>
  <si>
    <t>林祝亮、曹振新</t>
  </si>
  <si>
    <t>四轮摄像头组</t>
  </si>
  <si>
    <t>202036170122</t>
  </si>
  <si>
    <t>孙佳锋</t>
  </si>
  <si>
    <t>202036170130</t>
  </si>
  <si>
    <t>张君</t>
  </si>
  <si>
    <t>202036170111</t>
  </si>
  <si>
    <t>李贤广</t>
  </si>
  <si>
    <t>林祝亮、郑青根</t>
  </si>
  <si>
    <t>四轮电磁组</t>
  </si>
  <si>
    <t>202036170117</t>
  </si>
  <si>
    <t>邱文贤</t>
  </si>
  <si>
    <t>202036170115</t>
  </si>
  <si>
    <t>娄瑞祥</t>
  </si>
  <si>
    <t>全国大学生广告艺术设计大赛</t>
  </si>
  <si>
    <t>环境设计(行)201班</t>
  </si>
  <si>
    <t>202037070116</t>
  </si>
  <si>
    <t>王羽洁</t>
  </si>
  <si>
    <t>陈蓓</t>
  </si>
  <si>
    <t>《选择》</t>
  </si>
  <si>
    <t>环境设计(行)1902</t>
  </si>
  <si>
    <t>201937070527</t>
  </si>
  <si>
    <t>刘智超</t>
  </si>
  <si>
    <t>优秀奖</t>
  </si>
  <si>
    <t>《原汁原味》</t>
  </si>
  <si>
    <t>201937070501</t>
  </si>
  <si>
    <t>陈彦清</t>
  </si>
  <si>
    <t>《“乐”园"京"梦》</t>
  </si>
  <si>
    <t>201937070517</t>
  </si>
  <si>
    <t>叶若雨</t>
  </si>
  <si>
    <t>202037070516</t>
  </si>
  <si>
    <t>徐佳榕</t>
  </si>
  <si>
    <t>夏盛品</t>
  </si>
  <si>
    <t>《与“箱”同行万里路》</t>
  </si>
  <si>
    <t>第十五届全国大学生信息安全竞赛</t>
  </si>
  <si>
    <t>马文静</t>
  </si>
  <si>
    <t>网络空间安全(行)1801</t>
  </si>
  <si>
    <t>201839150132</t>
  </si>
  <si>
    <t>张明辉</t>
  </si>
  <si>
    <r>
      <rPr>
        <sz val="10"/>
        <rFont val="宋体"/>
        <charset val="134"/>
      </rPr>
      <t>网络空间安全</t>
    </r>
    <r>
      <rPr>
        <sz val="10"/>
        <color rgb="FF333333"/>
        <rFont val="Helvetica"/>
        <charset val="134"/>
      </rPr>
      <t>(</t>
    </r>
    <r>
      <rPr>
        <sz val="10"/>
        <color rgb="FF333333"/>
        <rFont val="宋体"/>
        <charset val="134"/>
      </rPr>
      <t>行</t>
    </r>
    <r>
      <rPr>
        <sz val="10"/>
        <color rgb="FF333333"/>
        <rFont val="Helvetica"/>
        <charset val="134"/>
      </rPr>
      <t>)1802</t>
    </r>
  </si>
  <si>
    <t>201839150221</t>
  </si>
  <si>
    <t>胡奥锋</t>
  </si>
  <si>
    <t>计算机科学与技术(行)(三校生)1801</t>
  </si>
  <si>
    <t>201831950129</t>
  </si>
  <si>
    <t>胡昊泽</t>
  </si>
  <si>
    <t>倪应华</t>
  </si>
  <si>
    <t>201939160133</t>
  </si>
  <si>
    <t>庞棋东</t>
  </si>
  <si>
    <t>201939160126</t>
  </si>
  <si>
    <t>李海宇</t>
  </si>
  <si>
    <t>201939160128</t>
  </si>
  <si>
    <t>刘佳檀</t>
  </si>
  <si>
    <t>正大杯第十二届全国大学生市场调查与分析大赛</t>
  </si>
  <si>
    <t>苏环、孟秀兰</t>
  </si>
  <si>
    <t>去芜存菁，向阳而生——粉丝文化对浙江省“00后”大学生社会主义核心价值观认同研究</t>
  </si>
  <si>
    <t>201938150128</t>
  </si>
  <si>
    <t>于佳</t>
  </si>
  <si>
    <t>202038670211</t>
  </si>
  <si>
    <t>邱淑珍</t>
  </si>
  <si>
    <t>202038670223</t>
  </si>
  <si>
    <t>周诗韵</t>
  </si>
  <si>
    <t>俞世钢、孟秀兰</t>
  </si>
  <si>
    <t>“电”亮乡村致富路——共同富裕指引下地方特产电商化民众认可度及优化对策</t>
  </si>
  <si>
    <t>201938670118</t>
  </si>
  <si>
    <t>陆丹娜</t>
  </si>
  <si>
    <t>会计学(行)201班</t>
  </si>
  <si>
    <t>202038170508</t>
  </si>
  <si>
    <t>金紫杞</t>
  </si>
  <si>
    <t>202038170127</t>
  </si>
  <si>
    <t>张思怡</t>
  </si>
  <si>
    <t>金融学(行)202班</t>
  </si>
  <si>
    <t>202038560229</t>
  </si>
  <si>
    <t>赵昕雨</t>
  </si>
  <si>
    <t>李金宁</t>
  </si>
  <si>
    <t>土地确权“好”，农民有依“保”——共同富裕下确权提高农地效率的现状调查</t>
  </si>
  <si>
    <t>202038670310</t>
  </si>
  <si>
    <t>李轩</t>
  </si>
  <si>
    <t>孟秀兰、苏环</t>
  </si>
  <si>
    <t>家燕归巢，筑梦乡村——共同富裕背景下浙江省各高校大学生返乡就业创业意愿度及影响因素</t>
  </si>
  <si>
    <t>202038670317</t>
  </si>
  <si>
    <t>王锦烨</t>
  </si>
  <si>
    <t>202038670316</t>
  </si>
  <si>
    <t>万欣娜</t>
  </si>
  <si>
    <t>《忙里偷闲日，又到购物时--浙江省白领人群线下购物需求研究》</t>
  </si>
  <si>
    <t>201938150121</t>
  </si>
  <si>
    <t>王威霞</t>
  </si>
  <si>
    <t>会计学(行)202班</t>
  </si>
  <si>
    <t>202038170230</t>
  </si>
  <si>
    <t>张钇依</t>
  </si>
  <si>
    <t>202038170522</t>
  </si>
  <si>
    <t>夏钰垚</t>
  </si>
  <si>
    <t>202038170543</t>
  </si>
  <si>
    <t>张国圆</t>
  </si>
  <si>
    <t>陈雨景、苏环</t>
  </si>
  <si>
    <t>别让“宠爱”变成“宠害”——基于大众对宠物医疗行业的满意程度分析</t>
  </si>
  <si>
    <t>金融学(行)201班</t>
  </si>
  <si>
    <t>202038560102</t>
  </si>
  <si>
    <t>曹雨</t>
  </si>
  <si>
    <t>202038370229</t>
  </si>
  <si>
    <t>谢锦杝</t>
  </si>
  <si>
    <t>202030160230</t>
  </si>
  <si>
    <t>杨欣怡</t>
  </si>
  <si>
    <t>202038560201</t>
  </si>
  <si>
    <t>包雨夕</t>
  </si>
  <si>
    <t>陈雨景、孟秀兰</t>
  </si>
  <si>
    <t>飘红的背后—主旋律电影商业化发展研究</t>
  </si>
  <si>
    <t>202038560129</t>
  </si>
  <si>
    <t>赵盟来</t>
  </si>
  <si>
    <t>202038670438</t>
  </si>
  <si>
    <t>张庭轩</t>
  </si>
  <si>
    <t>法学(复合班)Ⅱ201班</t>
  </si>
  <si>
    <t>202030670106</t>
  </si>
  <si>
    <t>钮静怡</t>
  </si>
  <si>
    <t>202030670102</t>
  </si>
  <si>
    <t>丁嘉樱</t>
  </si>
  <si>
    <t>第十五届全国大学生先进成图技术与产品信息建模创新大赛</t>
  </si>
  <si>
    <t>201935570139</t>
  </si>
  <si>
    <t>周晨曦</t>
  </si>
  <si>
    <t>王笑、蒋洪奎、宣仲义、刘智强、陶德华</t>
  </si>
  <si>
    <t>201935570110</t>
  </si>
  <si>
    <t>金士清</t>
  </si>
  <si>
    <t>机械设计制造及其自动化(行)193班</t>
  </si>
  <si>
    <t>201935560305</t>
  </si>
  <si>
    <t>刘晶晶</t>
  </si>
  <si>
    <t>202135560207</t>
  </si>
  <si>
    <t>单霄杰</t>
  </si>
  <si>
    <t>201935570112</t>
  </si>
  <si>
    <t>雷伟文</t>
  </si>
  <si>
    <t>王笑、刘智强、蒋洪奎</t>
  </si>
  <si>
    <t>201935570140</t>
  </si>
  <si>
    <t>周鑫阳</t>
  </si>
  <si>
    <t>201935570103</t>
  </si>
  <si>
    <t>曹林江</t>
  </si>
  <si>
    <t>宣仲义、蒋洪奎、王笑</t>
  </si>
  <si>
    <t>刘智强、王笑、宣仲义</t>
  </si>
  <si>
    <t>陶德华、宣仲义、王笑</t>
  </si>
  <si>
    <t>刘智强、王笑、陶德华</t>
  </si>
  <si>
    <t>蒋洪奎、王笑、宣仲义</t>
  </si>
  <si>
    <t>宣仲义、蒋洪奎、刘智强</t>
  </si>
  <si>
    <t>王笑、宣仲义、刘智强</t>
  </si>
  <si>
    <t>202035570128</t>
  </si>
  <si>
    <t>徐鸿杰</t>
  </si>
  <si>
    <t>陶德华、刘智强、蒋洪奎</t>
  </si>
  <si>
    <t>机械设计制造及其自动化（行）（三校生）211班</t>
  </si>
  <si>
    <t>202135570121</t>
  </si>
  <si>
    <t>王鑫</t>
  </si>
  <si>
    <t>陶德华、刘智强、王笑</t>
  </si>
  <si>
    <t>202135570117</t>
  </si>
  <si>
    <t>苏梦龙</t>
  </si>
  <si>
    <t>蒋洪奎、陶德华、宣仲义</t>
  </si>
  <si>
    <t>刘智强、蒋洪奎、陶德华</t>
  </si>
  <si>
    <t>201935570138</t>
  </si>
  <si>
    <t>郑佳</t>
  </si>
  <si>
    <t>蒋洪奎、宣仲义、刘智强</t>
  </si>
  <si>
    <t>第十五届中国大学生计算机设计大赛</t>
  </si>
  <si>
    <t>201937070206</t>
  </si>
  <si>
    <t>李珊珊</t>
  </si>
  <si>
    <t>夏盛品、裴张龙</t>
  </si>
  <si>
    <t>影说汉语——汉字文创设计</t>
  </si>
  <si>
    <t>201937070311</t>
  </si>
  <si>
    <t>刘芳</t>
  </si>
  <si>
    <t>201937070315</t>
  </si>
  <si>
    <t>徐秋萍</t>
  </si>
  <si>
    <t>袁利永</t>
  </si>
  <si>
    <t>嘻哈影院售票系统</t>
  </si>
  <si>
    <t>202131980229</t>
  </si>
  <si>
    <t>徐烨锋</t>
  </si>
  <si>
    <t>王智明、高婷婷</t>
  </si>
  <si>
    <t>诗路古字行</t>
  </si>
  <si>
    <t>视觉传达设计(行)1802</t>
  </si>
  <si>
    <t>201837070519</t>
  </si>
  <si>
    <t>陈文杰</t>
  </si>
  <si>
    <t>米兰设计周中国高校设计比赛</t>
  </si>
  <si>
    <t>201937070102</t>
  </si>
  <si>
    <t>陈伊莹</t>
  </si>
  <si>
    <t>松阳谧茶设计方案</t>
  </si>
  <si>
    <t>201937070101</t>
  </si>
  <si>
    <t>陈佳怡</t>
  </si>
  <si>
    <t>201937070114</t>
  </si>
  <si>
    <t>杨羚瑶</t>
  </si>
  <si>
    <t>第十届中国好创意暨全国数字艺术设计大赛</t>
  </si>
  <si>
    <t>201937070213</t>
  </si>
  <si>
    <t>万子燕</t>
  </si>
  <si>
    <t>吴佳醍</t>
  </si>
  <si>
    <t>游刃奥运</t>
  </si>
  <si>
    <t>201937070211</t>
  </si>
  <si>
    <t>沈景瑜</t>
  </si>
  <si>
    <t>201937070110</t>
  </si>
  <si>
    <t>滕佳佳</t>
  </si>
  <si>
    <t>高婷婷</t>
  </si>
  <si>
    <t>邦宝益智品牌形象升级设计</t>
  </si>
  <si>
    <t>第十三届蓝桥杯（电子类）</t>
  </si>
  <si>
    <t>曹振新</t>
  </si>
  <si>
    <t>201936170228</t>
  </si>
  <si>
    <t>谢建航</t>
  </si>
  <si>
    <t>林祝亮</t>
  </si>
  <si>
    <t>202036170224</t>
  </si>
  <si>
    <t>孙君豪</t>
  </si>
  <si>
    <t>施晓钟</t>
  </si>
  <si>
    <t>电子信息工程(行)202班</t>
  </si>
  <si>
    <t>202036160218</t>
  </si>
  <si>
    <t>李一帆</t>
  </si>
  <si>
    <t>郑青根</t>
  </si>
  <si>
    <t>202036160230</t>
  </si>
  <si>
    <t>詹凯哲</t>
  </si>
  <si>
    <t>舒跃飞</t>
  </si>
  <si>
    <t>杨金华</t>
  </si>
  <si>
    <t>202036170202</t>
  </si>
  <si>
    <t>叶陈越</t>
  </si>
  <si>
    <t>吴黎黎</t>
  </si>
  <si>
    <t>电子信息工程(行)(三校生)191班</t>
  </si>
  <si>
    <t>201936170105</t>
  </si>
  <si>
    <t>单中奇</t>
  </si>
  <si>
    <t>202036160228</t>
  </si>
  <si>
    <t>杨腾</t>
  </si>
  <si>
    <t>201936170240</t>
  </si>
  <si>
    <t>邹涛</t>
  </si>
  <si>
    <t>201936170122</t>
  </si>
  <si>
    <t>王宏军</t>
  </si>
  <si>
    <t>第十三届蓝桥杯（软件类）</t>
  </si>
  <si>
    <t>叶安新</t>
  </si>
  <si>
    <t>叶建栲</t>
  </si>
  <si>
    <t>网络空间安全213班</t>
  </si>
  <si>
    <t>202139160302</t>
  </si>
  <si>
    <t>陈泽宇</t>
  </si>
  <si>
    <t>周家庆</t>
  </si>
  <si>
    <t>李金良</t>
  </si>
  <si>
    <t>202131980210</t>
  </si>
  <si>
    <t>金忠杰</t>
  </si>
  <si>
    <t>于莉</t>
  </si>
  <si>
    <t>吴建军</t>
  </si>
  <si>
    <t>2022年全国高校商业精英挑战赛会计与商业管理案例竞赛</t>
  </si>
  <si>
    <t>陈云娟、叶小平</t>
  </si>
  <si>
    <t>基于数字化转型的上海家化“攻守战略”商业计划书</t>
  </si>
  <si>
    <t>会计学(行)1901</t>
  </si>
  <si>
    <t>201938170201</t>
  </si>
  <si>
    <t>陈煜</t>
  </si>
  <si>
    <t>201938170308</t>
  </si>
  <si>
    <t>林婷娜</t>
  </si>
  <si>
    <t>201938170115</t>
  </si>
  <si>
    <t>潘思佳</t>
  </si>
  <si>
    <t>陈云娟、李云</t>
  </si>
  <si>
    <t>上海家化“四策一内”战略商业计划书</t>
  </si>
  <si>
    <t>财务管理(行)(三校生)201班</t>
  </si>
  <si>
    <t>201838470120</t>
  </si>
  <si>
    <t>何晓峰</t>
  </si>
  <si>
    <t>202038150126</t>
  </si>
  <si>
    <t>刘凯</t>
  </si>
  <si>
    <t>202038150104</t>
  </si>
  <si>
    <t>杭玉蓥</t>
  </si>
  <si>
    <t>202038150106</t>
  </si>
  <si>
    <t>姜婉茹</t>
  </si>
  <si>
    <t>“尖烽时刻”全国商业模拟大赛</t>
  </si>
  <si>
    <t>201938670137</t>
  </si>
  <si>
    <t>谢方杰</t>
  </si>
  <si>
    <t>王新伟</t>
  </si>
  <si>
    <t>201938670113</t>
  </si>
  <si>
    <t>李雅婷</t>
  </si>
  <si>
    <t>201938670117</t>
  </si>
  <si>
    <t>李月</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</si>
</sst>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6">
    <font>
      <sz val="11"/>
      <color theme="1"/>
      <name val="宋体"/>
      <charset val="134"/>
      <scheme val="minor"/>
    </font>
    <font>
      <sz val="12"/>
      <name val="宋体"/>
      <charset val="134"/>
    </font>
    <font>
      <sz val="10"/>
      <name val="宋体"/>
      <charset val="134"/>
    </font>
    <font>
      <b/>
      <sz val="16"/>
      <name val="宋体"/>
      <charset val="134"/>
    </font>
    <font>
      <b/>
      <sz val="10"/>
      <name val="宋体"/>
      <charset val="134"/>
    </font>
    <font>
      <sz val="10"/>
      <color theme="1"/>
      <name val="宋体"/>
      <charset val="134"/>
    </font>
    <font>
      <sz val="10"/>
      <color rgb="FF000000"/>
      <name val="宋体"/>
      <charset val="134"/>
    </font>
    <font>
      <sz val="10"/>
      <color indexed="8"/>
      <name val="宋体"/>
      <charset val="134"/>
    </font>
    <font>
      <sz val="10"/>
      <color theme="1"/>
      <name val="宋体"/>
      <charset val="134"/>
      <scheme val="minor"/>
    </font>
    <font>
      <sz val="10"/>
      <name val="宋体"/>
      <charset val="1"/>
    </font>
    <font>
      <sz val="11"/>
      <color rgb="FFFF0000"/>
      <name val="宋体"/>
      <charset val="134"/>
      <scheme val="minor"/>
    </font>
    <font>
      <sz val="9.75"/>
      <color rgb="FF0076C1"/>
      <name val="Helvetica"/>
      <charset val="134"/>
    </font>
    <font>
      <sz val="11"/>
      <color theme="0"/>
      <name val="宋体"/>
      <charset val="0"/>
      <scheme val="minor"/>
    </font>
    <font>
      <sz val="11"/>
      <color theme="1"/>
      <name val="宋体"/>
      <charset val="0"/>
      <scheme val="minor"/>
    </font>
    <font>
      <sz val="11"/>
      <color rgb="FF9C6500"/>
      <name val="宋体"/>
      <charset val="0"/>
      <scheme val="minor"/>
    </font>
    <font>
      <b/>
      <sz val="11"/>
      <color theme="3"/>
      <name val="宋体"/>
      <charset val="134"/>
      <scheme val="minor"/>
    </font>
    <font>
      <sz val="11"/>
      <color rgb="FF3F3F76"/>
      <name val="宋体"/>
      <charset val="0"/>
      <scheme val="minor"/>
    </font>
    <font>
      <u/>
      <sz val="11"/>
      <color rgb="FF800080"/>
      <name val="宋体"/>
      <charset val="0"/>
      <scheme val="minor"/>
    </font>
    <font>
      <b/>
      <sz val="11"/>
      <color rgb="FFFFFFFF"/>
      <name val="宋体"/>
      <charset val="0"/>
      <scheme val="minor"/>
    </font>
    <font>
      <b/>
      <sz val="11"/>
      <color rgb="FF3F3F3F"/>
      <name val="宋体"/>
      <charset val="0"/>
      <scheme val="minor"/>
    </font>
    <font>
      <sz val="11"/>
      <color rgb="FFFF0000"/>
      <name val="宋体"/>
      <charset val="0"/>
      <scheme val="minor"/>
    </font>
    <font>
      <sz val="11"/>
      <color rgb="FF9C0006"/>
      <name val="宋体"/>
      <charset val="0"/>
      <scheme val="minor"/>
    </font>
    <font>
      <b/>
      <sz val="13"/>
      <color theme="3"/>
      <name val="宋体"/>
      <charset val="134"/>
      <scheme val="minor"/>
    </font>
    <font>
      <u/>
      <sz val="11"/>
      <color rgb="FF0000FF"/>
      <name val="宋体"/>
      <charset val="0"/>
      <scheme val="minor"/>
    </font>
    <font>
      <i/>
      <sz val="11"/>
      <color rgb="FF7F7F7F"/>
      <name val="宋体"/>
      <charset val="0"/>
      <scheme val="minor"/>
    </font>
    <font>
      <sz val="11"/>
      <color rgb="FFFA7D00"/>
      <name val="宋体"/>
      <charset val="0"/>
      <scheme val="minor"/>
    </font>
    <font>
      <b/>
      <sz val="18"/>
      <color theme="3"/>
      <name val="宋体"/>
      <charset val="134"/>
      <scheme val="minor"/>
    </font>
    <font>
      <b/>
      <sz val="11"/>
      <color rgb="FFFA7D00"/>
      <name val="宋体"/>
      <charset val="0"/>
      <scheme val="minor"/>
    </font>
    <font>
      <b/>
      <sz val="15"/>
      <color theme="3"/>
      <name val="宋体"/>
      <charset val="134"/>
      <scheme val="minor"/>
    </font>
    <font>
      <sz val="11"/>
      <color rgb="FF006100"/>
      <name val="宋体"/>
      <charset val="0"/>
      <scheme val="minor"/>
    </font>
    <font>
      <b/>
      <sz val="11"/>
      <color theme="1"/>
      <name val="宋体"/>
      <charset val="0"/>
      <scheme val="minor"/>
    </font>
    <font>
      <sz val="11"/>
      <color indexed="8"/>
      <name val="宋体"/>
      <charset val="134"/>
      <scheme val="minor"/>
    </font>
    <font>
      <sz val="10"/>
      <color rgb="FF333333"/>
      <name val="Helvetica"/>
      <charset val="134"/>
    </font>
    <font>
      <sz val="10"/>
      <color rgb="FF333333"/>
      <name val="宋体"/>
      <charset val="134"/>
    </font>
    <font>
      <b/>
      <sz val="9"/>
      <name val="宋体"/>
      <charset val="134"/>
    </font>
    <font>
      <sz val="9"/>
      <name val="宋体"/>
      <charset val="134"/>
    </font>
  </fonts>
  <fills count="36">
    <fill>
      <patternFill patternType="none"/>
    </fill>
    <fill>
      <patternFill patternType="gray125"/>
    </fill>
    <fill>
      <patternFill patternType="solid">
        <fgColor theme="6" tint="0.399914548173467"/>
        <bgColor indexed="64"/>
      </patternFill>
    </fill>
    <fill>
      <patternFill patternType="solid">
        <fgColor theme="9" tint="0.6"/>
        <bgColor indexed="64"/>
      </patternFill>
    </fill>
    <fill>
      <patternFill patternType="solid">
        <fgColor theme="7" tint="0.599993896298105"/>
        <bgColor indexed="64"/>
      </patternFill>
    </fill>
    <fill>
      <patternFill patternType="solid">
        <fgColor theme="7" tint="0.6"/>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C99"/>
        <bgColor indexed="64"/>
      </patternFill>
    </fill>
    <fill>
      <patternFill patternType="solid">
        <fgColor rgb="FFA5A5A5"/>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4"/>
        <bgColor indexed="64"/>
      </patternFill>
    </fill>
    <fill>
      <patternFill patternType="solid">
        <fgColor theme="9" tint="0.599993896298105"/>
        <bgColor indexed="64"/>
      </patternFill>
    </fill>
    <fill>
      <patternFill patternType="solid">
        <fgColor theme="6"/>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rgb="FFC6EFCE"/>
        <bgColor indexed="64"/>
      </patternFill>
    </fill>
    <fill>
      <patternFill patternType="solid">
        <fgColor theme="5" tint="0.599993896298105"/>
        <bgColor indexed="64"/>
      </patternFill>
    </fill>
    <fill>
      <patternFill patternType="solid">
        <fgColor theme="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3" fillId="12" borderId="0" applyNumberFormat="0" applyBorder="0" applyAlignment="0" applyProtection="0">
      <alignment vertical="center"/>
    </xf>
    <xf numFmtId="0" fontId="16" fillId="1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21" fillId="17" borderId="0" applyNumberFormat="0" applyBorder="0" applyAlignment="0" applyProtection="0">
      <alignment vertical="center"/>
    </xf>
    <xf numFmtId="43" fontId="0" fillId="0" borderId="0" applyFont="0" applyFill="0" applyBorder="0" applyAlignment="0" applyProtection="0">
      <alignment vertical="center"/>
    </xf>
    <xf numFmtId="0" fontId="12" fillId="19"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21" borderId="14" applyNumberFormat="0" applyFont="0" applyAlignment="0" applyProtection="0">
      <alignment vertical="center"/>
    </xf>
    <xf numFmtId="0" fontId="12" fillId="22" borderId="0" applyNumberFormat="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8" fillId="0" borderId="12" applyNumberFormat="0" applyFill="0" applyAlignment="0" applyProtection="0">
      <alignment vertical="center"/>
    </xf>
    <xf numFmtId="0" fontId="22" fillId="0" borderId="12" applyNumberFormat="0" applyFill="0" applyAlignment="0" applyProtection="0">
      <alignment vertical="center"/>
    </xf>
    <xf numFmtId="0" fontId="12" fillId="27" borderId="0" applyNumberFormat="0" applyBorder="0" applyAlignment="0" applyProtection="0">
      <alignment vertical="center"/>
    </xf>
    <xf numFmtId="0" fontId="15" fillId="0" borderId="8" applyNumberFormat="0" applyFill="0" applyAlignment="0" applyProtection="0">
      <alignment vertical="center"/>
    </xf>
    <xf numFmtId="0" fontId="12" fillId="28" borderId="0" applyNumberFormat="0" applyBorder="0" applyAlignment="0" applyProtection="0">
      <alignment vertical="center"/>
    </xf>
    <xf numFmtId="0" fontId="19" fillId="16" borderId="11" applyNumberFormat="0" applyAlignment="0" applyProtection="0">
      <alignment vertical="center"/>
    </xf>
    <xf numFmtId="0" fontId="27" fillId="16" borderId="9" applyNumberFormat="0" applyAlignment="0" applyProtection="0">
      <alignment vertical="center"/>
    </xf>
    <xf numFmtId="0" fontId="18" fillId="15" borderId="10" applyNumberFormat="0" applyAlignment="0" applyProtection="0">
      <alignment vertical="center"/>
    </xf>
    <xf numFmtId="0" fontId="13" fillId="26" borderId="0" applyNumberFormat="0" applyBorder="0" applyAlignment="0" applyProtection="0">
      <alignment vertical="center"/>
    </xf>
    <xf numFmtId="0" fontId="12" fillId="32" borderId="0" applyNumberFormat="0" applyBorder="0" applyAlignment="0" applyProtection="0">
      <alignment vertical="center"/>
    </xf>
    <xf numFmtId="0" fontId="25" fillId="0" borderId="13" applyNumberFormat="0" applyFill="0" applyAlignment="0" applyProtection="0">
      <alignment vertical="center"/>
    </xf>
    <xf numFmtId="0" fontId="30" fillId="0" borderId="15" applyNumberFormat="0" applyFill="0" applyAlignment="0" applyProtection="0">
      <alignment vertical="center"/>
    </xf>
    <xf numFmtId="0" fontId="29" fillId="33" borderId="0" applyNumberFormat="0" applyBorder="0" applyAlignment="0" applyProtection="0">
      <alignment vertical="center"/>
    </xf>
    <xf numFmtId="0" fontId="14" fillId="13" borderId="0" applyNumberFormat="0" applyBorder="0" applyAlignment="0" applyProtection="0">
      <alignment vertical="center"/>
    </xf>
    <xf numFmtId="0" fontId="13" fillId="31" borderId="0" applyNumberFormat="0" applyBorder="0" applyAlignment="0" applyProtection="0">
      <alignment vertical="center"/>
    </xf>
    <xf numFmtId="0" fontId="12" fillId="23" borderId="0" applyNumberFormat="0" applyBorder="0" applyAlignment="0" applyProtection="0">
      <alignment vertical="center"/>
    </xf>
    <xf numFmtId="0" fontId="13" fillId="20" borderId="0" applyNumberFormat="0" applyBorder="0" applyAlignment="0" applyProtection="0">
      <alignment vertical="center"/>
    </xf>
    <xf numFmtId="0" fontId="13" fillId="11" borderId="0" applyNumberFormat="0" applyBorder="0" applyAlignment="0" applyProtection="0">
      <alignment vertical="center"/>
    </xf>
    <xf numFmtId="0" fontId="13" fillId="18" borderId="0" applyNumberFormat="0" applyBorder="0" applyAlignment="0" applyProtection="0">
      <alignment vertical="center"/>
    </xf>
    <xf numFmtId="0" fontId="13" fillId="34"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3" fillId="30" borderId="0" applyNumberFormat="0" applyBorder="0" applyAlignment="0" applyProtection="0">
      <alignment vertical="center"/>
    </xf>
    <xf numFmtId="0" fontId="13" fillId="4"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2" fillId="35" borderId="0" applyNumberFormat="0" applyBorder="0" applyAlignment="0" applyProtection="0">
      <alignment vertical="center"/>
    </xf>
    <xf numFmtId="0" fontId="13" fillId="24" borderId="0" applyNumberFormat="0" applyBorder="0" applyAlignment="0" applyProtection="0">
      <alignment vertical="center"/>
    </xf>
    <xf numFmtId="0" fontId="12" fillId="6" borderId="0" applyNumberFormat="0" applyBorder="0" applyAlignment="0" applyProtection="0">
      <alignment vertical="center"/>
    </xf>
    <xf numFmtId="0" fontId="1" fillId="0" borderId="0"/>
    <xf numFmtId="0" fontId="31" fillId="0" borderId="0">
      <alignment vertical="center"/>
    </xf>
  </cellStyleXfs>
  <cellXfs count="98">
    <xf numFmtId="0" fontId="0" fillId="0" borderId="0" xfId="0">
      <alignment vertical="center"/>
    </xf>
    <xf numFmtId="0" fontId="0" fillId="0" borderId="0" xfId="0" applyAlignment="1">
      <alignment vertical="center"/>
    </xf>
    <xf numFmtId="0" fontId="1" fillId="0" borderId="0" xfId="0" applyFont="1" applyFill="1" applyAlignment="1">
      <alignment vertical="center"/>
    </xf>
    <xf numFmtId="0" fontId="0" fillId="0" borderId="0" xfId="0" applyFill="1">
      <alignment vertical="center"/>
    </xf>
    <xf numFmtId="0" fontId="2" fillId="0" borderId="0" xfId="49" applyFont="1" applyFill="1" applyBorder="1" applyAlignment="1">
      <alignment horizontal="center" vertical="center"/>
    </xf>
    <xf numFmtId="0" fontId="1" fillId="0" borderId="0" xfId="49" applyFont="1" applyAlignment="1">
      <alignment vertical="center"/>
    </xf>
    <xf numFmtId="0" fontId="1" fillId="0" borderId="0" xfId="49" applyNumberFormat="1" applyFont="1" applyAlignment="1">
      <alignment vertical="center"/>
    </xf>
    <xf numFmtId="0" fontId="1" fillId="0" borderId="0" xfId="49" applyFont="1" applyFill="1" applyAlignment="1">
      <alignment horizontal="center" vertical="center"/>
    </xf>
    <xf numFmtId="49" fontId="1" fillId="0" borderId="0" xfId="49" applyNumberFormat="1" applyFont="1" applyAlignment="1">
      <alignment vertical="center"/>
    </xf>
    <xf numFmtId="0" fontId="2" fillId="0" borderId="0" xfId="49" applyFont="1" applyAlignment="1">
      <alignment horizontal="center" vertical="center"/>
    </xf>
    <xf numFmtId="0" fontId="3" fillId="0" borderId="1" xfId="49" applyFont="1" applyBorder="1" applyAlignment="1">
      <alignment horizontal="center" vertical="center"/>
    </xf>
    <xf numFmtId="0" fontId="3" fillId="0" borderId="2" xfId="49" applyFont="1" applyBorder="1" applyAlignment="1">
      <alignment horizontal="center" vertical="center"/>
    </xf>
    <xf numFmtId="49" fontId="4" fillId="0" borderId="3" xfId="49" applyNumberFormat="1" applyFont="1" applyFill="1" applyBorder="1" applyAlignment="1">
      <alignment horizontal="center" vertical="center" wrapText="1"/>
    </xf>
    <xf numFmtId="0" fontId="4" fillId="0" borderId="3" xfId="49" applyFont="1" applyFill="1" applyBorder="1" applyAlignment="1">
      <alignment horizontal="center" vertical="center" wrapText="1"/>
    </xf>
    <xf numFmtId="0" fontId="4" fillId="0" borderId="3" xfId="49"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2" borderId="3" xfId="0" applyNumberFormat="1" applyFont="1" applyFill="1" applyBorder="1" applyAlignment="1" applyProtection="1">
      <alignment horizontal="center" vertical="center"/>
    </xf>
    <xf numFmtId="0" fontId="2" fillId="0" borderId="3" xfId="0" applyNumberFormat="1" applyFont="1" applyFill="1" applyBorder="1" applyAlignment="1" applyProtection="1">
      <alignment horizontal="center" vertical="center" wrapText="1"/>
    </xf>
    <xf numFmtId="0" fontId="2" fillId="0" borderId="3" xfId="0" applyNumberFormat="1" applyFont="1" applyFill="1" applyBorder="1" applyAlignment="1" applyProtection="1">
      <alignment horizontal="center" vertical="center"/>
    </xf>
    <xf numFmtId="0" fontId="5" fillId="0" borderId="3" xfId="0" applyNumberFormat="1" applyFont="1" applyFill="1" applyBorder="1" applyAlignment="1" applyProtection="1">
      <alignment horizontal="center" vertical="center"/>
    </xf>
    <xf numFmtId="0" fontId="6" fillId="0" borderId="3" xfId="0" applyNumberFormat="1" applyFont="1" applyFill="1" applyBorder="1" applyAlignment="1" applyProtection="1">
      <alignment horizontal="center" vertical="center" wrapText="1"/>
    </xf>
    <xf numFmtId="0" fontId="3" fillId="0" borderId="4" xfId="49" applyFont="1" applyBorder="1" applyAlignment="1">
      <alignment horizontal="center" vertical="center"/>
    </xf>
    <xf numFmtId="0" fontId="4" fillId="0" borderId="3" xfId="49" applyFont="1" applyBorder="1" applyAlignment="1">
      <alignment horizontal="center" vertical="center" wrapText="1"/>
    </xf>
    <xf numFmtId="0" fontId="4" fillId="2" borderId="3" xfId="49" applyFont="1" applyFill="1" applyBorder="1" applyAlignment="1">
      <alignment horizontal="center" vertical="center" wrapText="1"/>
    </xf>
    <xf numFmtId="0" fontId="7" fillId="0" borderId="3" xfId="0" applyFont="1" applyFill="1" applyBorder="1" applyAlignment="1">
      <alignment horizontal="center" vertical="center" wrapText="1"/>
    </xf>
    <xf numFmtId="0" fontId="2" fillId="0" borderId="3" xfId="49" applyFont="1" applyBorder="1" applyAlignment="1">
      <alignment horizontal="center" vertical="center"/>
    </xf>
    <xf numFmtId="0" fontId="2" fillId="0" borderId="4" xfId="49" applyFont="1" applyBorder="1" applyAlignment="1">
      <alignment horizontal="center" vertical="center"/>
    </xf>
    <xf numFmtId="0" fontId="2" fillId="0" borderId="4" xfId="0" applyFont="1" applyBorder="1" applyAlignment="1">
      <alignment horizontal="center" vertical="center"/>
    </xf>
    <xf numFmtId="0" fontId="7" fillId="0" borderId="3" xfId="0" applyNumberFormat="1" applyFont="1" applyFill="1" applyBorder="1" applyAlignment="1" applyProtection="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Fill="1" applyBorder="1" applyAlignment="1">
      <alignment horizontal="center" vertical="center" wrapText="1"/>
    </xf>
    <xf numFmtId="49" fontId="2" fillId="0" borderId="3" xfId="0" applyNumberFormat="1" applyFont="1" applyFill="1" applyBorder="1" applyAlignment="1" applyProtection="1">
      <alignment horizontal="center" vertical="center" wrapText="1"/>
    </xf>
    <xf numFmtId="0" fontId="6" fillId="0" borderId="3" xfId="0" applyFont="1" applyFill="1" applyBorder="1" applyAlignment="1">
      <alignment horizontal="center" vertical="center" wrapText="1"/>
    </xf>
    <xf numFmtId="0" fontId="2" fillId="0" borderId="3" xfId="0" applyFont="1" applyBorder="1" applyAlignment="1">
      <alignment horizontal="center" vertical="center"/>
    </xf>
    <xf numFmtId="0" fontId="8" fillId="0" borderId="4" xfId="0" applyNumberFormat="1" applyFont="1" applyFill="1" applyBorder="1" applyAlignment="1" applyProtection="1">
      <alignment horizontal="center" vertical="center"/>
    </xf>
    <xf numFmtId="0" fontId="2" fillId="2" borderId="5" xfId="0" applyFont="1" applyFill="1" applyBorder="1" applyAlignment="1">
      <alignment horizontal="center" vertical="center"/>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2" fillId="2" borderId="6" xfId="0" applyFont="1" applyFill="1" applyBorder="1" applyAlignment="1">
      <alignment horizontal="center" vertical="center"/>
    </xf>
    <xf numFmtId="0" fontId="9" fillId="0"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9" fillId="0" borderId="7"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3" xfId="50" applyNumberFormat="1" applyFont="1" applyFill="1" applyBorder="1" applyAlignment="1">
      <alignment horizontal="center" vertical="center" wrapText="1"/>
    </xf>
    <xf numFmtId="0" fontId="7" fillId="0" borderId="3" xfId="0" applyFont="1" applyFill="1" applyBorder="1" applyAlignment="1">
      <alignment horizontal="center" vertical="center"/>
    </xf>
    <xf numFmtId="0" fontId="6" fillId="0" borderId="3" xfId="50" applyNumberFormat="1" applyFont="1" applyFill="1" applyBorder="1" applyAlignment="1">
      <alignment horizontal="center" vertical="center" wrapText="1"/>
    </xf>
    <xf numFmtId="0" fontId="2" fillId="0" borderId="3" xfId="49" applyFont="1" applyFill="1" applyBorder="1" applyAlignment="1">
      <alignment horizontal="center" vertical="center"/>
    </xf>
    <xf numFmtId="0" fontId="2" fillId="0" borderId="4" xfId="49" applyFont="1" applyFill="1" applyBorder="1" applyAlignment="1">
      <alignment horizontal="center" vertical="center"/>
    </xf>
    <xf numFmtId="0" fontId="2" fillId="0" borderId="4" xfId="0" applyFont="1" applyFill="1" applyBorder="1" applyAlignment="1">
      <alignment horizontal="center" vertical="center"/>
    </xf>
    <xf numFmtId="0" fontId="6" fillId="0" borderId="5" xfId="50" applyNumberFormat="1" applyFont="1" applyFill="1" applyBorder="1" applyAlignment="1">
      <alignment horizontal="center" vertical="center" wrapText="1"/>
    </xf>
    <xf numFmtId="0" fontId="6" fillId="0" borderId="6" xfId="50" applyNumberFormat="1" applyFont="1" applyFill="1" applyBorder="1" applyAlignment="1">
      <alignment horizontal="center" vertical="center" wrapText="1"/>
    </xf>
    <xf numFmtId="0" fontId="6" fillId="0" borderId="7" xfId="50" applyNumberFormat="1"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49" fontId="2" fillId="0" borderId="3" xfId="0" applyNumberFormat="1" applyFont="1" applyFill="1" applyBorder="1" applyAlignment="1" applyProtection="1">
      <alignment horizontal="center" vertical="center"/>
    </xf>
    <xf numFmtId="0" fontId="2" fillId="0" borderId="3" xfId="0" applyFont="1" applyFill="1" applyBorder="1" applyAlignment="1">
      <alignment vertical="center" wrapText="1"/>
    </xf>
    <xf numFmtId="0" fontId="2" fillId="3" borderId="3" xfId="0" applyFont="1" applyFill="1" applyBorder="1" applyAlignment="1">
      <alignment horizontal="center" vertical="center"/>
    </xf>
    <xf numFmtId="49" fontId="2" fillId="0" borderId="3" xfId="49" applyNumberFormat="1" applyFont="1" applyFill="1" applyBorder="1" applyAlignment="1">
      <alignment horizontal="center" vertical="center" wrapText="1"/>
    </xf>
    <xf numFmtId="0" fontId="2" fillId="0" borderId="3" xfId="49" applyFont="1" applyFill="1" applyBorder="1" applyAlignment="1">
      <alignment horizontal="center" vertical="center" wrapText="1"/>
    </xf>
    <xf numFmtId="0" fontId="2" fillId="0" borderId="3" xfId="49" applyNumberFormat="1" applyFont="1" applyFill="1" applyBorder="1" applyAlignment="1">
      <alignment horizontal="center" vertical="center" wrapText="1"/>
    </xf>
    <xf numFmtId="0" fontId="2" fillId="3"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2" fillId="3"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0" fillId="0" borderId="0" xfId="0" applyFont="1" applyFill="1">
      <alignment vertical="center"/>
    </xf>
    <xf numFmtId="49" fontId="2" fillId="0" borderId="3" xfId="0" applyNumberFormat="1" applyFont="1" applyFill="1" applyBorder="1" applyAlignment="1">
      <alignment horizontal="center" vertical="center" wrapText="1"/>
    </xf>
    <xf numFmtId="31"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0" borderId="3" xfId="49" applyFont="1" applyBorder="1" applyAlignment="1">
      <alignment horizontal="center" vertical="center" wrapText="1"/>
    </xf>
    <xf numFmtId="0" fontId="2" fillId="0" borderId="7"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3" borderId="7" xfId="0" applyFont="1" applyFill="1" applyBorder="1" applyAlignment="1">
      <alignment horizontal="center" vertical="center"/>
    </xf>
    <xf numFmtId="0" fontId="7" fillId="0" borderId="7" xfId="0"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4" borderId="3" xfId="0" applyFont="1" applyFill="1" applyBorder="1" applyAlignment="1">
      <alignment horizontal="center" vertical="center"/>
    </xf>
    <xf numFmtId="0" fontId="2" fillId="5" borderId="3" xfId="0" applyFont="1" applyFill="1" applyBorder="1" applyAlignment="1">
      <alignment horizontal="center" vertical="center"/>
    </xf>
    <xf numFmtId="0" fontId="0" fillId="0" borderId="0" xfId="0" applyFont="1" applyFill="1" applyAlignment="1">
      <alignment vertical="center" wrapText="1"/>
    </xf>
    <xf numFmtId="0" fontId="0" fillId="0" borderId="0" xfId="0" applyFont="1" applyFill="1">
      <alignment vertical="center"/>
    </xf>
    <xf numFmtId="0" fontId="7" fillId="0" borderId="3" xfId="0" applyNumberFormat="1" applyFont="1" applyFill="1" applyBorder="1" applyAlignment="1" applyProtection="1">
      <alignment horizontal="center" vertical="center"/>
    </xf>
    <xf numFmtId="0" fontId="11" fillId="0" borderId="0" xfId="0" applyNumberFormat="1" applyFont="1">
      <alignment vertical="center"/>
    </xf>
    <xf numFmtId="0" fontId="2" fillId="0" borderId="3" xfId="0" applyFont="1" applyFill="1" applyBorder="1" applyAlignment="1" quotePrefix="1">
      <alignment horizontal="center" vertical="center" wrapText="1"/>
    </xf>
    <xf numFmtId="0" fontId="2" fillId="0" borderId="3" xfId="0" applyNumberFormat="1" applyFont="1" applyFill="1" applyBorder="1" applyAlignment="1" applyProtection="1" quotePrefix="1">
      <alignment horizontal="center" vertical="center" wrapText="1"/>
    </xf>
    <xf numFmtId="0" fontId="2" fillId="0" borderId="3" xfId="0" applyFont="1" applyBorder="1" applyAlignment="1" quotePrefix="1">
      <alignment horizontal="center" vertical="center" wrapText="1"/>
    </xf>
    <xf numFmtId="0" fontId="2" fillId="0" borderId="3" xfId="0" applyNumberFormat="1" applyFont="1" applyFill="1" applyBorder="1" applyAlignment="1" applyProtection="1" quotePrefix="1">
      <alignment horizontal="center" vertical="center"/>
    </xf>
    <xf numFmtId="49" fontId="2" fillId="0" borderId="3" xfId="0" applyNumberFormat="1" applyFont="1" applyFill="1" applyBorder="1" applyAlignment="1" applyProtection="1" quotePrefix="1">
      <alignment horizontal="center" vertical="center"/>
    </xf>
    <xf numFmtId="0" fontId="2" fillId="0" borderId="3" xfId="0" applyNumberFormat="1" applyFont="1" applyFill="1" applyBorder="1" applyAlignment="1" quotePrefix="1">
      <alignment horizontal="center" vertical="center" wrapText="1"/>
    </xf>
    <xf numFmtId="0" fontId="7" fillId="0" borderId="3" xfId="0" applyFont="1" applyFill="1" applyBorder="1" applyAlignment="1" quotePrefix="1">
      <alignment horizontal="center" vertical="center" wrapText="1"/>
    </xf>
    <xf numFmtId="0" fontId="7" fillId="0" borderId="3" xfId="0" applyNumberFormat="1" applyFont="1" applyFill="1" applyBorder="1" applyAlignment="1" applyProtection="1" quotePrefix="1">
      <alignment horizontal="center" vertical="center"/>
    </xf>
    <xf numFmtId="0" fontId="2" fillId="0" borderId="3" xfId="0" applyNumberFormat="1" applyFont="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gcd"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T387"/>
  <sheetViews>
    <sheetView tabSelected="1" zoomScale="90" zoomScaleNormal="90" workbookViewId="0">
      <pane ySplit="2" topLeftCell="A3" activePane="bottomLeft" state="frozen"/>
      <selection/>
      <selection pane="bottomLeft" activeCell="L352" sqref="L352"/>
    </sheetView>
  </sheetViews>
  <sheetFormatPr defaultColWidth="32.375" defaultRowHeight="20.1" customHeight="1"/>
  <cols>
    <col min="1" max="1" width="5.41666666666667" style="5" customWidth="1"/>
    <col min="2" max="2" width="23.75" style="5" customWidth="1"/>
    <col min="3" max="3" width="6.94166666666667" style="5" customWidth="1"/>
    <col min="4" max="4" width="10.1333333333333" style="5" customWidth="1"/>
    <col min="5" max="5" width="11.25" style="5" customWidth="1"/>
    <col min="6" max="6" width="28.7416666666667" style="6" customWidth="1"/>
    <col min="7" max="7" width="4.875" style="5" customWidth="1"/>
    <col min="8" max="8" width="35.75" style="6" customWidth="1"/>
    <col min="9" max="9" width="12.625" style="6" customWidth="1"/>
    <col min="10" max="10" width="7.125" style="7" customWidth="1"/>
    <col min="11" max="11" width="29.875" style="5" customWidth="1"/>
    <col min="12" max="12" width="22.5" style="8" customWidth="1"/>
    <col min="13" max="13" width="9.71666666666667" style="5" customWidth="1"/>
    <col min="14" max="14" width="8.75" style="9" customWidth="1"/>
  </cols>
  <sheetData>
    <row r="1" s="1" customFormat="1" ht="45" customHeight="1" spans="1:14">
      <c r="A1" s="10" t="s">
        <v>0</v>
      </c>
      <c r="B1" s="11"/>
      <c r="C1" s="11"/>
      <c r="D1" s="11"/>
      <c r="E1" s="11"/>
      <c r="F1" s="11"/>
      <c r="G1" s="11"/>
      <c r="H1" s="11"/>
      <c r="I1" s="11"/>
      <c r="J1" s="11"/>
      <c r="K1" s="11"/>
      <c r="L1" s="11"/>
      <c r="M1" s="11"/>
      <c r="N1" s="25"/>
    </row>
    <row r="2" ht="24" spans="1:14">
      <c r="A2" s="12" t="s">
        <v>1</v>
      </c>
      <c r="B2" s="12" t="s">
        <v>2</v>
      </c>
      <c r="C2" s="13" t="s">
        <v>3</v>
      </c>
      <c r="D2" s="13" t="s">
        <v>4</v>
      </c>
      <c r="E2" s="12" t="s">
        <v>5</v>
      </c>
      <c r="F2" s="14" t="s">
        <v>6</v>
      </c>
      <c r="G2" s="13" t="s">
        <v>7</v>
      </c>
      <c r="H2" s="14" t="s">
        <v>8</v>
      </c>
      <c r="I2" s="14" t="s">
        <v>9</v>
      </c>
      <c r="J2" s="13" t="s">
        <v>10</v>
      </c>
      <c r="K2" s="13" t="s">
        <v>11</v>
      </c>
      <c r="L2" s="26" t="s">
        <v>12</v>
      </c>
      <c r="M2" s="13" t="s">
        <v>13</v>
      </c>
      <c r="N2" s="27" t="s">
        <v>14</v>
      </c>
    </row>
    <row r="3" customHeight="1" spans="1:14">
      <c r="A3" s="15">
        <v>1</v>
      </c>
      <c r="B3" s="16" t="s">
        <v>15</v>
      </c>
      <c r="C3" s="16" t="s">
        <v>16</v>
      </c>
      <c r="D3" s="16" t="s">
        <v>17</v>
      </c>
      <c r="E3" s="16" t="s">
        <v>18</v>
      </c>
      <c r="F3" s="17" t="s">
        <v>19</v>
      </c>
      <c r="G3" s="18" t="s">
        <v>20</v>
      </c>
      <c r="H3" s="17" t="s">
        <v>21</v>
      </c>
      <c r="I3" s="98" t="s">
        <v>22</v>
      </c>
      <c r="J3" s="28" t="s">
        <v>23</v>
      </c>
      <c r="K3" s="16" t="s">
        <v>24</v>
      </c>
      <c r="L3" s="16" t="s">
        <v>25</v>
      </c>
      <c r="M3" s="29">
        <v>5</v>
      </c>
      <c r="N3" s="30">
        <v>3</v>
      </c>
    </row>
    <row r="4" customHeight="1" spans="1:14">
      <c r="A4" s="15"/>
      <c r="B4" s="16"/>
      <c r="C4" s="16"/>
      <c r="D4" s="16"/>
      <c r="E4" s="16" t="s">
        <v>18</v>
      </c>
      <c r="F4" s="17" t="s">
        <v>19</v>
      </c>
      <c r="G4" s="17" t="s">
        <v>26</v>
      </c>
      <c r="H4" s="17" t="s">
        <v>27</v>
      </c>
      <c r="I4" s="98" t="s">
        <v>28</v>
      </c>
      <c r="J4" s="28" t="s">
        <v>29</v>
      </c>
      <c r="K4" s="16"/>
      <c r="L4" s="16"/>
      <c r="M4" s="29">
        <v>5</v>
      </c>
      <c r="N4" s="31">
        <v>0</v>
      </c>
    </row>
    <row r="5" customHeight="1" spans="1:14">
      <c r="A5" s="15"/>
      <c r="B5" s="16"/>
      <c r="C5" s="16"/>
      <c r="D5" s="16"/>
      <c r="E5" s="16" t="s">
        <v>30</v>
      </c>
      <c r="F5" s="17" t="s">
        <v>31</v>
      </c>
      <c r="G5" s="17" t="s">
        <v>20</v>
      </c>
      <c r="H5" s="17" t="s">
        <v>32</v>
      </c>
      <c r="I5" s="98" t="s">
        <v>33</v>
      </c>
      <c r="J5" s="28" t="s">
        <v>34</v>
      </c>
      <c r="K5" s="16"/>
      <c r="L5" s="16"/>
      <c r="M5" s="29">
        <v>5</v>
      </c>
      <c r="N5" s="30">
        <v>3</v>
      </c>
    </row>
    <row r="6" customHeight="1" spans="1:14">
      <c r="A6" s="15"/>
      <c r="B6" s="16"/>
      <c r="C6" s="16"/>
      <c r="D6" s="16"/>
      <c r="E6" s="16" t="s">
        <v>18</v>
      </c>
      <c r="F6" s="17" t="s">
        <v>19</v>
      </c>
      <c r="G6" s="17" t="s">
        <v>20</v>
      </c>
      <c r="H6" s="19" t="s">
        <v>21</v>
      </c>
      <c r="I6" s="98" t="s">
        <v>35</v>
      </c>
      <c r="J6" s="28" t="s">
        <v>36</v>
      </c>
      <c r="K6" s="16"/>
      <c r="L6" s="16"/>
      <c r="M6" s="29">
        <v>5</v>
      </c>
      <c r="N6" s="30">
        <v>3</v>
      </c>
    </row>
    <row r="7" customHeight="1" spans="1:14">
      <c r="A7" s="15"/>
      <c r="B7" s="16"/>
      <c r="C7" s="16"/>
      <c r="D7" s="16"/>
      <c r="E7" s="16" t="s">
        <v>18</v>
      </c>
      <c r="F7" s="17" t="s">
        <v>37</v>
      </c>
      <c r="G7" s="17" t="s">
        <v>20</v>
      </c>
      <c r="H7" s="19" t="s">
        <v>38</v>
      </c>
      <c r="I7" s="98" t="s">
        <v>39</v>
      </c>
      <c r="J7" s="28" t="s">
        <v>40</v>
      </c>
      <c r="K7" s="16"/>
      <c r="L7" s="16"/>
      <c r="M7" s="29">
        <v>5</v>
      </c>
      <c r="N7" s="30">
        <v>3</v>
      </c>
    </row>
    <row r="8" customHeight="1" spans="1:14">
      <c r="A8" s="15"/>
      <c r="B8" s="16"/>
      <c r="C8" s="16"/>
      <c r="D8" s="16"/>
      <c r="E8" s="16" t="s">
        <v>41</v>
      </c>
      <c r="F8" s="17" t="s">
        <v>42</v>
      </c>
      <c r="G8" s="17" t="s">
        <v>20</v>
      </c>
      <c r="H8" s="19" t="s">
        <v>43</v>
      </c>
      <c r="I8" s="98" t="s">
        <v>44</v>
      </c>
      <c r="J8" s="28" t="s">
        <v>45</v>
      </c>
      <c r="K8" s="16"/>
      <c r="L8" s="16"/>
      <c r="M8" s="29">
        <v>5</v>
      </c>
      <c r="N8" s="30">
        <v>3</v>
      </c>
    </row>
    <row r="9" customHeight="1" spans="1:14">
      <c r="A9" s="15"/>
      <c r="B9" s="16"/>
      <c r="C9" s="16"/>
      <c r="D9" s="16"/>
      <c r="E9" s="16" t="s">
        <v>18</v>
      </c>
      <c r="F9" s="17" t="s">
        <v>37</v>
      </c>
      <c r="G9" s="17" t="s">
        <v>20</v>
      </c>
      <c r="H9" s="19" t="s">
        <v>38</v>
      </c>
      <c r="I9" s="98" t="s">
        <v>46</v>
      </c>
      <c r="J9" s="28" t="s">
        <v>47</v>
      </c>
      <c r="K9" s="16"/>
      <c r="L9" s="16"/>
      <c r="M9" s="29">
        <v>5</v>
      </c>
      <c r="N9" s="30">
        <v>3</v>
      </c>
    </row>
    <row r="10" customHeight="1" spans="1:14">
      <c r="A10" s="20">
        <v>2</v>
      </c>
      <c r="B10" s="21" t="s">
        <v>48</v>
      </c>
      <c r="C10" s="22" t="s">
        <v>16</v>
      </c>
      <c r="D10" s="21" t="s">
        <v>49</v>
      </c>
      <c r="E10" s="23" t="s">
        <v>50</v>
      </c>
      <c r="F10" s="21" t="s">
        <v>51</v>
      </c>
      <c r="G10" s="21">
        <v>2020</v>
      </c>
      <c r="H10" s="21" t="s">
        <v>52</v>
      </c>
      <c r="I10" s="99" t="s">
        <v>53</v>
      </c>
      <c r="J10" s="24" t="s">
        <v>54</v>
      </c>
      <c r="K10" s="21" t="s">
        <v>55</v>
      </c>
      <c r="L10" s="21" t="s">
        <v>56</v>
      </c>
      <c r="M10" s="29">
        <v>10</v>
      </c>
      <c r="N10" s="30">
        <v>0</v>
      </c>
    </row>
    <row r="11" customHeight="1" spans="1:14">
      <c r="A11" s="20"/>
      <c r="B11" s="21"/>
      <c r="C11" s="22"/>
      <c r="D11" s="21"/>
      <c r="E11" s="21" t="s">
        <v>57</v>
      </c>
      <c r="F11" s="21" t="s">
        <v>58</v>
      </c>
      <c r="G11" s="21">
        <v>2019</v>
      </c>
      <c r="H11" s="21" t="s">
        <v>59</v>
      </c>
      <c r="I11" s="99" t="s">
        <v>60</v>
      </c>
      <c r="J11" s="32" t="s">
        <v>61</v>
      </c>
      <c r="K11" s="21"/>
      <c r="L11" s="21"/>
      <c r="M11" s="29">
        <v>10</v>
      </c>
      <c r="N11" s="30">
        <f t="shared" ref="N8:N14" si="0">M11</f>
        <v>10</v>
      </c>
    </row>
    <row r="12" customHeight="1" spans="1:14">
      <c r="A12" s="20"/>
      <c r="B12" s="21"/>
      <c r="C12" s="22"/>
      <c r="D12" s="21"/>
      <c r="E12" s="21" t="s">
        <v>41</v>
      </c>
      <c r="F12" s="21" t="s">
        <v>62</v>
      </c>
      <c r="G12" s="21">
        <v>2019</v>
      </c>
      <c r="H12" s="21" t="s">
        <v>63</v>
      </c>
      <c r="I12" s="99" t="s">
        <v>64</v>
      </c>
      <c r="J12" s="32" t="s">
        <v>65</v>
      </c>
      <c r="K12" s="21"/>
      <c r="L12" s="21"/>
      <c r="M12" s="29">
        <v>10</v>
      </c>
      <c r="N12" s="30">
        <f t="shared" si="0"/>
        <v>10</v>
      </c>
    </row>
    <row r="13" customHeight="1" spans="1:14">
      <c r="A13" s="20"/>
      <c r="B13" s="21"/>
      <c r="C13" s="22"/>
      <c r="D13" s="21"/>
      <c r="E13" s="21" t="s">
        <v>41</v>
      </c>
      <c r="F13" s="21" t="s">
        <v>42</v>
      </c>
      <c r="G13" s="21">
        <v>2020</v>
      </c>
      <c r="H13" s="21" t="s">
        <v>66</v>
      </c>
      <c r="I13" s="99" t="s">
        <v>67</v>
      </c>
      <c r="J13" s="32" t="s">
        <v>68</v>
      </c>
      <c r="K13" s="21"/>
      <c r="L13" s="21"/>
      <c r="M13" s="29">
        <v>10</v>
      </c>
      <c r="N13" s="30">
        <f t="shared" si="0"/>
        <v>10</v>
      </c>
    </row>
    <row r="14" customHeight="1" spans="1:14">
      <c r="A14" s="20"/>
      <c r="B14" s="21"/>
      <c r="C14" s="22"/>
      <c r="D14" s="21"/>
      <c r="E14" s="21" t="s">
        <v>50</v>
      </c>
      <c r="F14" s="21" t="s">
        <v>69</v>
      </c>
      <c r="G14" s="21">
        <v>2019</v>
      </c>
      <c r="H14" s="21" t="s">
        <v>70</v>
      </c>
      <c r="I14" s="99" t="s">
        <v>71</v>
      </c>
      <c r="J14" s="32" t="s">
        <v>72</v>
      </c>
      <c r="K14" s="21"/>
      <c r="L14" s="21"/>
      <c r="M14" s="29">
        <v>10</v>
      </c>
      <c r="N14" s="30">
        <f t="shared" si="0"/>
        <v>10</v>
      </c>
    </row>
    <row r="15" customHeight="1" spans="1:14">
      <c r="A15" s="20"/>
      <c r="B15" s="21"/>
      <c r="C15" s="22"/>
      <c r="D15" s="21"/>
      <c r="E15" s="21" t="s">
        <v>50</v>
      </c>
      <c r="F15" s="21" t="s">
        <v>73</v>
      </c>
      <c r="G15" s="21">
        <v>2020</v>
      </c>
      <c r="H15" s="21" t="s">
        <v>74</v>
      </c>
      <c r="I15" s="99" t="s">
        <v>75</v>
      </c>
      <c r="J15" s="32" t="s">
        <v>76</v>
      </c>
      <c r="K15" s="21"/>
      <c r="L15" s="21"/>
      <c r="M15" s="29">
        <v>10</v>
      </c>
      <c r="N15" s="30">
        <v>10</v>
      </c>
    </row>
    <row r="16" customHeight="1" spans="1:14">
      <c r="A16" s="20"/>
      <c r="B16" s="21"/>
      <c r="C16" s="22"/>
      <c r="D16" s="21"/>
      <c r="E16" s="21" t="s">
        <v>77</v>
      </c>
      <c r="F16" s="21" t="s">
        <v>78</v>
      </c>
      <c r="G16" s="21">
        <v>2019</v>
      </c>
      <c r="H16" s="21" t="s">
        <v>79</v>
      </c>
      <c r="I16" s="99" t="s">
        <v>80</v>
      </c>
      <c r="J16" s="32" t="s">
        <v>81</v>
      </c>
      <c r="K16" s="21"/>
      <c r="L16" s="21"/>
      <c r="M16" s="29">
        <v>10</v>
      </c>
      <c r="N16" s="30">
        <f>M16</f>
        <v>10</v>
      </c>
    </row>
    <row r="17" customHeight="1" spans="1:14">
      <c r="A17" s="20"/>
      <c r="B17" s="21"/>
      <c r="C17" s="22"/>
      <c r="D17" s="21"/>
      <c r="E17" s="21" t="s">
        <v>77</v>
      </c>
      <c r="F17" s="21" t="s">
        <v>82</v>
      </c>
      <c r="G17" s="21">
        <v>2019</v>
      </c>
      <c r="H17" s="21" t="s">
        <v>83</v>
      </c>
      <c r="I17" s="99" t="s">
        <v>84</v>
      </c>
      <c r="J17" s="32" t="s">
        <v>85</v>
      </c>
      <c r="K17" s="21"/>
      <c r="L17" s="21"/>
      <c r="M17" s="29">
        <v>10</v>
      </c>
      <c r="N17" s="30">
        <f>M17</f>
        <v>10</v>
      </c>
    </row>
    <row r="18" customHeight="1" spans="1:14">
      <c r="A18" s="20"/>
      <c r="B18" s="21"/>
      <c r="C18" s="22"/>
      <c r="D18" s="21"/>
      <c r="E18" s="21" t="s">
        <v>50</v>
      </c>
      <c r="F18" s="21" t="s">
        <v>73</v>
      </c>
      <c r="G18" s="21">
        <v>2020</v>
      </c>
      <c r="H18" s="21" t="s">
        <v>74</v>
      </c>
      <c r="I18" s="99" t="s">
        <v>86</v>
      </c>
      <c r="J18" s="32" t="s">
        <v>87</v>
      </c>
      <c r="K18" s="21"/>
      <c r="L18" s="21"/>
      <c r="M18" s="29">
        <v>10</v>
      </c>
      <c r="N18" s="30">
        <v>10</v>
      </c>
    </row>
    <row r="19" customHeight="1" spans="1:14">
      <c r="A19" s="20"/>
      <c r="B19" s="21"/>
      <c r="C19" s="22"/>
      <c r="D19" s="21"/>
      <c r="E19" s="24" t="s">
        <v>41</v>
      </c>
      <c r="F19" s="21" t="s">
        <v>88</v>
      </c>
      <c r="G19" s="21">
        <v>2019</v>
      </c>
      <c r="H19" s="21" t="s">
        <v>89</v>
      </c>
      <c r="I19" s="99" t="s">
        <v>90</v>
      </c>
      <c r="J19" s="24" t="s">
        <v>91</v>
      </c>
      <c r="K19" s="21"/>
      <c r="L19" s="21"/>
      <c r="M19" s="29">
        <v>10</v>
      </c>
      <c r="N19" s="30">
        <v>10</v>
      </c>
    </row>
    <row r="20" customHeight="1" spans="1:14">
      <c r="A20" s="20"/>
      <c r="B20" s="21"/>
      <c r="C20" s="22"/>
      <c r="D20" s="21" t="s">
        <v>92</v>
      </c>
      <c r="E20" s="21" t="s">
        <v>18</v>
      </c>
      <c r="F20" s="21" t="s">
        <v>19</v>
      </c>
      <c r="G20" s="21">
        <v>2019</v>
      </c>
      <c r="H20" s="21" t="s">
        <v>21</v>
      </c>
      <c r="I20" s="99" t="s">
        <v>22</v>
      </c>
      <c r="J20" s="32" t="s">
        <v>23</v>
      </c>
      <c r="K20" s="21" t="s">
        <v>93</v>
      </c>
      <c r="L20" s="21" t="s">
        <v>25</v>
      </c>
      <c r="M20" s="29">
        <v>8</v>
      </c>
      <c r="N20" s="30">
        <v>8</v>
      </c>
    </row>
    <row r="21" customHeight="1" spans="1:14">
      <c r="A21" s="20"/>
      <c r="B21" s="21"/>
      <c r="C21" s="22"/>
      <c r="D21" s="21"/>
      <c r="E21" s="21" t="s">
        <v>18</v>
      </c>
      <c r="F21" s="21" t="s">
        <v>19</v>
      </c>
      <c r="G21" s="21">
        <v>2020</v>
      </c>
      <c r="H21" s="21" t="s">
        <v>27</v>
      </c>
      <c r="I21" s="99" t="s">
        <v>28</v>
      </c>
      <c r="J21" s="32" t="s">
        <v>29</v>
      </c>
      <c r="K21" s="21"/>
      <c r="L21" s="21"/>
      <c r="M21" s="29">
        <v>8</v>
      </c>
      <c r="N21" s="30">
        <v>4</v>
      </c>
    </row>
    <row r="22" customHeight="1" spans="1:14">
      <c r="A22" s="20"/>
      <c r="B22" s="21"/>
      <c r="C22" s="22"/>
      <c r="D22" s="21"/>
      <c r="E22" s="21" t="s">
        <v>30</v>
      </c>
      <c r="F22" s="21" t="s">
        <v>31</v>
      </c>
      <c r="G22" s="21">
        <v>2019</v>
      </c>
      <c r="H22" s="21" t="s">
        <v>32</v>
      </c>
      <c r="I22" s="99" t="s">
        <v>33</v>
      </c>
      <c r="J22" s="32" t="s">
        <v>34</v>
      </c>
      <c r="K22" s="21"/>
      <c r="L22" s="21"/>
      <c r="M22" s="29">
        <v>8</v>
      </c>
      <c r="N22" s="30">
        <v>8</v>
      </c>
    </row>
    <row r="23" customHeight="1" spans="1:14">
      <c r="A23" s="20"/>
      <c r="B23" s="21"/>
      <c r="C23" s="22"/>
      <c r="D23" s="21"/>
      <c r="E23" s="21" t="s">
        <v>18</v>
      </c>
      <c r="F23" s="21" t="s">
        <v>19</v>
      </c>
      <c r="G23" s="21">
        <v>2019</v>
      </c>
      <c r="H23" s="21" t="s">
        <v>21</v>
      </c>
      <c r="I23" s="99" t="s">
        <v>35</v>
      </c>
      <c r="J23" s="32" t="s">
        <v>36</v>
      </c>
      <c r="K23" s="21"/>
      <c r="L23" s="21"/>
      <c r="M23" s="29">
        <v>8</v>
      </c>
      <c r="N23" s="30">
        <v>8</v>
      </c>
    </row>
    <row r="24" customHeight="1" spans="1:14">
      <c r="A24" s="20"/>
      <c r="B24" s="21"/>
      <c r="C24" s="22"/>
      <c r="D24" s="21"/>
      <c r="E24" s="21" t="s">
        <v>18</v>
      </c>
      <c r="F24" s="21" t="s">
        <v>37</v>
      </c>
      <c r="G24" s="21">
        <v>2019</v>
      </c>
      <c r="H24" s="21" t="s">
        <v>38</v>
      </c>
      <c r="I24" s="99" t="s">
        <v>39</v>
      </c>
      <c r="J24" s="32" t="s">
        <v>40</v>
      </c>
      <c r="K24" s="21"/>
      <c r="L24" s="21"/>
      <c r="M24" s="29">
        <v>8</v>
      </c>
      <c r="N24" s="30">
        <v>8</v>
      </c>
    </row>
    <row r="25" customHeight="1" spans="1:14">
      <c r="A25" s="20"/>
      <c r="B25" s="21"/>
      <c r="C25" s="22"/>
      <c r="D25" s="21"/>
      <c r="E25" s="21" t="s">
        <v>41</v>
      </c>
      <c r="F25" s="21" t="s">
        <v>42</v>
      </c>
      <c r="G25" s="21">
        <v>2019</v>
      </c>
      <c r="H25" s="21" t="s">
        <v>43</v>
      </c>
      <c r="I25" s="99" t="s">
        <v>44</v>
      </c>
      <c r="J25" s="32" t="s">
        <v>45</v>
      </c>
      <c r="K25" s="21"/>
      <c r="L25" s="21"/>
      <c r="M25" s="29">
        <v>8</v>
      </c>
      <c r="N25" s="30">
        <f t="shared" ref="N25:N29" si="1">M25</f>
        <v>8</v>
      </c>
    </row>
    <row r="26" customHeight="1" spans="1:14">
      <c r="A26" s="20"/>
      <c r="B26" s="21"/>
      <c r="C26" s="22"/>
      <c r="D26" s="21"/>
      <c r="E26" s="21" t="s">
        <v>18</v>
      </c>
      <c r="F26" s="21" t="s">
        <v>37</v>
      </c>
      <c r="G26" s="21">
        <v>2019</v>
      </c>
      <c r="H26" s="21" t="s">
        <v>38</v>
      </c>
      <c r="I26" s="99" t="s">
        <v>46</v>
      </c>
      <c r="J26" s="32" t="s">
        <v>47</v>
      </c>
      <c r="K26" s="21"/>
      <c r="L26" s="21"/>
      <c r="M26" s="29">
        <v>8</v>
      </c>
      <c r="N26" s="30">
        <v>8</v>
      </c>
    </row>
    <row r="27" customHeight="1" spans="1:14">
      <c r="A27" s="20"/>
      <c r="B27" s="21"/>
      <c r="C27" s="22"/>
      <c r="D27" s="21"/>
      <c r="E27" s="21" t="s">
        <v>18</v>
      </c>
      <c r="F27" s="21" t="s">
        <v>19</v>
      </c>
      <c r="G27" s="21">
        <v>2018</v>
      </c>
      <c r="H27" s="21" t="s">
        <v>94</v>
      </c>
      <c r="I27" s="99" t="s">
        <v>95</v>
      </c>
      <c r="J27" s="23" t="s">
        <v>96</v>
      </c>
      <c r="K27" s="21"/>
      <c r="L27" s="21"/>
      <c r="M27" s="29">
        <v>8</v>
      </c>
      <c r="N27" s="30">
        <v>0</v>
      </c>
    </row>
    <row r="28" customHeight="1" spans="1:14">
      <c r="A28" s="20"/>
      <c r="B28" s="21"/>
      <c r="C28" s="22"/>
      <c r="D28" s="21"/>
      <c r="E28" s="21" t="s">
        <v>18</v>
      </c>
      <c r="F28" s="21" t="s">
        <v>19</v>
      </c>
      <c r="G28" s="21">
        <v>2019</v>
      </c>
      <c r="H28" s="21" t="s">
        <v>21</v>
      </c>
      <c r="I28" s="99" t="s">
        <v>97</v>
      </c>
      <c r="J28" s="32" t="s">
        <v>98</v>
      </c>
      <c r="K28" s="21"/>
      <c r="L28" s="21"/>
      <c r="M28" s="29">
        <v>8</v>
      </c>
      <c r="N28" s="30">
        <f t="shared" si="1"/>
        <v>8</v>
      </c>
    </row>
    <row r="29" customHeight="1" spans="1:14">
      <c r="A29" s="20"/>
      <c r="B29" s="21"/>
      <c r="C29" s="22"/>
      <c r="D29" s="21" t="s">
        <v>17</v>
      </c>
      <c r="E29" s="21" t="s">
        <v>57</v>
      </c>
      <c r="F29" s="21" t="s">
        <v>58</v>
      </c>
      <c r="G29" s="21">
        <v>2020</v>
      </c>
      <c r="H29" s="21" t="s">
        <v>99</v>
      </c>
      <c r="I29" s="99" t="s">
        <v>100</v>
      </c>
      <c r="J29" s="32" t="s">
        <v>101</v>
      </c>
      <c r="K29" s="21" t="s">
        <v>102</v>
      </c>
      <c r="L29" s="21" t="s">
        <v>103</v>
      </c>
      <c r="M29" s="29">
        <v>5</v>
      </c>
      <c r="N29" s="30">
        <f t="shared" si="1"/>
        <v>5</v>
      </c>
    </row>
    <row r="30" customHeight="1" spans="1:14">
      <c r="A30" s="20"/>
      <c r="B30" s="21"/>
      <c r="C30" s="22"/>
      <c r="D30" s="21"/>
      <c r="E30" s="21" t="s">
        <v>50</v>
      </c>
      <c r="F30" s="21" t="s">
        <v>104</v>
      </c>
      <c r="G30" s="21">
        <v>2019</v>
      </c>
      <c r="H30" s="21" t="s">
        <v>105</v>
      </c>
      <c r="I30" s="99" t="s">
        <v>106</v>
      </c>
      <c r="J30" s="32" t="s">
        <v>107</v>
      </c>
      <c r="K30" s="21"/>
      <c r="L30" s="21"/>
      <c r="M30" s="29">
        <v>5</v>
      </c>
      <c r="N30" s="30">
        <v>3</v>
      </c>
    </row>
    <row r="31" customHeight="1" spans="1:14">
      <c r="A31" s="20"/>
      <c r="B31" s="21"/>
      <c r="C31" s="22"/>
      <c r="D31" s="21"/>
      <c r="E31" s="21" t="s">
        <v>77</v>
      </c>
      <c r="F31" s="21" t="s">
        <v>82</v>
      </c>
      <c r="G31" s="21">
        <v>2019</v>
      </c>
      <c r="H31" s="21" t="s">
        <v>108</v>
      </c>
      <c r="I31" s="99" t="s">
        <v>109</v>
      </c>
      <c r="J31" s="32" t="s">
        <v>110</v>
      </c>
      <c r="K31" s="21"/>
      <c r="L31" s="21"/>
      <c r="M31" s="29">
        <v>5</v>
      </c>
      <c r="N31" s="30">
        <f t="shared" ref="N31:N33" si="2">M31</f>
        <v>5</v>
      </c>
    </row>
    <row r="32" customHeight="1" spans="1:14">
      <c r="A32" s="20"/>
      <c r="B32" s="21"/>
      <c r="C32" s="22"/>
      <c r="D32" s="21"/>
      <c r="E32" s="21" t="s">
        <v>30</v>
      </c>
      <c r="F32" s="21" t="s">
        <v>111</v>
      </c>
      <c r="G32" s="21">
        <v>2020</v>
      </c>
      <c r="H32" s="21" t="s">
        <v>112</v>
      </c>
      <c r="I32" s="99" t="s">
        <v>113</v>
      </c>
      <c r="J32" s="32" t="s">
        <v>114</v>
      </c>
      <c r="K32" s="21"/>
      <c r="L32" s="21"/>
      <c r="M32" s="29">
        <v>5</v>
      </c>
      <c r="N32" s="30">
        <f t="shared" si="2"/>
        <v>5</v>
      </c>
    </row>
    <row r="33" customHeight="1" spans="1:14">
      <c r="A33" s="20"/>
      <c r="B33" s="21"/>
      <c r="C33" s="22"/>
      <c r="D33" s="21"/>
      <c r="E33" s="21" t="s">
        <v>57</v>
      </c>
      <c r="F33" s="21" t="s">
        <v>115</v>
      </c>
      <c r="G33" s="21">
        <v>2019</v>
      </c>
      <c r="H33" s="21" t="s">
        <v>116</v>
      </c>
      <c r="I33" s="99" t="s">
        <v>117</v>
      </c>
      <c r="J33" s="32" t="s">
        <v>118</v>
      </c>
      <c r="K33" s="21"/>
      <c r="L33" s="21"/>
      <c r="M33" s="29">
        <v>5</v>
      </c>
      <c r="N33" s="30">
        <f t="shared" si="2"/>
        <v>5</v>
      </c>
    </row>
    <row r="34" customHeight="1" spans="1:14">
      <c r="A34" s="20"/>
      <c r="B34" s="21"/>
      <c r="C34" s="22"/>
      <c r="D34" s="21"/>
      <c r="E34" s="21" t="s">
        <v>41</v>
      </c>
      <c r="F34" s="21" t="s">
        <v>119</v>
      </c>
      <c r="G34" s="21">
        <v>2019</v>
      </c>
      <c r="H34" s="21" t="s">
        <v>120</v>
      </c>
      <c r="I34" s="99" t="s">
        <v>121</v>
      </c>
      <c r="J34" s="32" t="s">
        <v>122</v>
      </c>
      <c r="K34" s="21"/>
      <c r="L34" s="21"/>
      <c r="M34" s="29">
        <v>5</v>
      </c>
      <c r="N34" s="31">
        <v>0</v>
      </c>
    </row>
    <row r="35" customHeight="1" spans="1:14">
      <c r="A35" s="20"/>
      <c r="B35" s="21"/>
      <c r="C35" s="22"/>
      <c r="D35" s="21"/>
      <c r="E35" s="21" t="s">
        <v>57</v>
      </c>
      <c r="F35" s="21" t="s">
        <v>115</v>
      </c>
      <c r="G35" s="21">
        <v>2019</v>
      </c>
      <c r="H35" s="21" t="s">
        <v>123</v>
      </c>
      <c r="I35" s="99" t="s">
        <v>124</v>
      </c>
      <c r="J35" s="32" t="s">
        <v>125</v>
      </c>
      <c r="K35" s="21"/>
      <c r="L35" s="21"/>
      <c r="M35" s="29">
        <v>5</v>
      </c>
      <c r="N35" s="30">
        <f t="shared" ref="N35:N39" si="3">M35</f>
        <v>5</v>
      </c>
    </row>
    <row r="36" customHeight="1" spans="1:14">
      <c r="A36" s="20"/>
      <c r="B36" s="21"/>
      <c r="C36" s="22"/>
      <c r="D36" s="21"/>
      <c r="E36" s="21" t="s">
        <v>50</v>
      </c>
      <c r="F36" s="21" t="s">
        <v>73</v>
      </c>
      <c r="G36" s="21">
        <v>2019</v>
      </c>
      <c r="H36" s="21" t="s">
        <v>126</v>
      </c>
      <c r="I36" s="99" t="s">
        <v>127</v>
      </c>
      <c r="J36" s="32" t="s">
        <v>128</v>
      </c>
      <c r="K36" s="21"/>
      <c r="L36" s="21"/>
      <c r="M36" s="29">
        <v>5</v>
      </c>
      <c r="N36" s="30">
        <v>3</v>
      </c>
    </row>
    <row r="37" customHeight="1" spans="1:14">
      <c r="A37" s="20"/>
      <c r="B37" s="21"/>
      <c r="C37" s="22"/>
      <c r="D37" s="21"/>
      <c r="E37" s="21" t="s">
        <v>50</v>
      </c>
      <c r="F37" s="21" t="s">
        <v>104</v>
      </c>
      <c r="G37" s="21">
        <v>2020</v>
      </c>
      <c r="H37" s="21" t="s">
        <v>129</v>
      </c>
      <c r="I37" s="99" t="s">
        <v>130</v>
      </c>
      <c r="J37" s="32" t="s">
        <v>131</v>
      </c>
      <c r="K37" s="21"/>
      <c r="L37" s="21"/>
      <c r="M37" s="29">
        <v>5</v>
      </c>
      <c r="N37" s="30">
        <v>3</v>
      </c>
    </row>
    <row r="38" customHeight="1" spans="1:14">
      <c r="A38" s="20"/>
      <c r="B38" s="21"/>
      <c r="C38" s="22"/>
      <c r="D38" s="21"/>
      <c r="E38" s="21" t="s">
        <v>57</v>
      </c>
      <c r="F38" s="21" t="s">
        <v>115</v>
      </c>
      <c r="G38" s="21">
        <v>2019</v>
      </c>
      <c r="H38" s="21" t="s">
        <v>123</v>
      </c>
      <c r="I38" s="99" t="s">
        <v>132</v>
      </c>
      <c r="J38" s="32" t="s">
        <v>133</v>
      </c>
      <c r="K38" s="21"/>
      <c r="L38" s="21"/>
      <c r="M38" s="29">
        <v>5</v>
      </c>
      <c r="N38" s="30">
        <f t="shared" si="3"/>
        <v>5</v>
      </c>
    </row>
    <row r="39" customHeight="1" spans="1:14">
      <c r="A39" s="20"/>
      <c r="B39" s="21"/>
      <c r="C39" s="22"/>
      <c r="D39" s="21" t="s">
        <v>17</v>
      </c>
      <c r="E39" s="21" t="s">
        <v>41</v>
      </c>
      <c r="F39" s="21" t="s">
        <v>62</v>
      </c>
      <c r="G39" s="21">
        <v>2019</v>
      </c>
      <c r="H39" s="21" t="s">
        <v>134</v>
      </c>
      <c r="I39" s="21" t="s">
        <v>135</v>
      </c>
      <c r="J39" s="21" t="s">
        <v>136</v>
      </c>
      <c r="K39" s="21" t="s">
        <v>137</v>
      </c>
      <c r="L39" s="21" t="s">
        <v>138</v>
      </c>
      <c r="M39" s="29">
        <v>5</v>
      </c>
      <c r="N39" s="30">
        <f t="shared" si="3"/>
        <v>5</v>
      </c>
    </row>
    <row r="40" customHeight="1" spans="1:14">
      <c r="A40" s="20"/>
      <c r="B40" s="21"/>
      <c r="C40" s="22"/>
      <c r="D40" s="21"/>
      <c r="E40" s="21" t="s">
        <v>41</v>
      </c>
      <c r="F40" s="21" t="s">
        <v>139</v>
      </c>
      <c r="G40" s="21">
        <v>2019</v>
      </c>
      <c r="H40" s="21" t="s">
        <v>140</v>
      </c>
      <c r="I40" s="21" t="s">
        <v>141</v>
      </c>
      <c r="J40" s="21" t="s">
        <v>142</v>
      </c>
      <c r="K40" s="22"/>
      <c r="L40" s="22"/>
      <c r="M40" s="29">
        <v>5</v>
      </c>
      <c r="N40" s="30">
        <v>5</v>
      </c>
    </row>
    <row r="41" customHeight="1" spans="1:14">
      <c r="A41" s="20"/>
      <c r="B41" s="21"/>
      <c r="C41" s="22"/>
      <c r="D41" s="21"/>
      <c r="E41" s="21" t="s">
        <v>41</v>
      </c>
      <c r="F41" s="21" t="s">
        <v>42</v>
      </c>
      <c r="G41" s="21">
        <v>2019</v>
      </c>
      <c r="H41" s="21" t="s">
        <v>143</v>
      </c>
      <c r="I41" s="21" t="s">
        <v>144</v>
      </c>
      <c r="J41" s="21" t="s">
        <v>145</v>
      </c>
      <c r="K41" s="22"/>
      <c r="L41" s="22"/>
      <c r="M41" s="29">
        <v>5</v>
      </c>
      <c r="N41" s="30">
        <v>5</v>
      </c>
    </row>
    <row r="42" customHeight="1" spans="1:14">
      <c r="A42" s="20"/>
      <c r="B42" s="21"/>
      <c r="C42" s="22"/>
      <c r="D42" s="21"/>
      <c r="E42" s="21" t="s">
        <v>30</v>
      </c>
      <c r="F42" s="21" t="s">
        <v>111</v>
      </c>
      <c r="G42" s="21">
        <v>2019</v>
      </c>
      <c r="H42" s="21" t="s">
        <v>146</v>
      </c>
      <c r="I42" s="21" t="s">
        <v>147</v>
      </c>
      <c r="J42" s="21" t="s">
        <v>148</v>
      </c>
      <c r="K42" s="22"/>
      <c r="L42" s="22"/>
      <c r="M42" s="29">
        <v>5</v>
      </c>
      <c r="N42" s="30">
        <f t="shared" ref="N42:N46" si="4">M42</f>
        <v>5</v>
      </c>
    </row>
    <row r="43" customHeight="1" spans="1:14">
      <c r="A43" s="20"/>
      <c r="B43" s="21"/>
      <c r="C43" s="22"/>
      <c r="D43" s="21"/>
      <c r="E43" s="21" t="s">
        <v>41</v>
      </c>
      <c r="F43" s="21" t="s">
        <v>62</v>
      </c>
      <c r="G43" s="21">
        <v>2020</v>
      </c>
      <c r="H43" s="21" t="s">
        <v>149</v>
      </c>
      <c r="I43" s="21" t="s">
        <v>150</v>
      </c>
      <c r="J43" s="21" t="s">
        <v>151</v>
      </c>
      <c r="K43" s="22"/>
      <c r="L43" s="22"/>
      <c r="M43" s="29">
        <v>5</v>
      </c>
      <c r="N43" s="30">
        <f t="shared" si="4"/>
        <v>5</v>
      </c>
    </row>
    <row r="44" customHeight="1" spans="1:14">
      <c r="A44" s="20"/>
      <c r="B44" s="21"/>
      <c r="C44" s="22"/>
      <c r="D44" s="21"/>
      <c r="E44" s="21" t="s">
        <v>41</v>
      </c>
      <c r="F44" s="21" t="s">
        <v>139</v>
      </c>
      <c r="G44" s="21">
        <v>2021</v>
      </c>
      <c r="H44" s="21" t="s">
        <v>152</v>
      </c>
      <c r="I44" s="21" t="s">
        <v>153</v>
      </c>
      <c r="J44" s="21" t="s">
        <v>154</v>
      </c>
      <c r="K44" s="22"/>
      <c r="L44" s="22"/>
      <c r="M44" s="29">
        <v>5</v>
      </c>
      <c r="N44" s="30">
        <v>5</v>
      </c>
    </row>
    <row r="45" customHeight="1" spans="1:14">
      <c r="A45" s="20"/>
      <c r="B45" s="21"/>
      <c r="C45" s="22"/>
      <c r="D45" s="21"/>
      <c r="E45" s="21" t="s">
        <v>41</v>
      </c>
      <c r="F45" s="21" t="s">
        <v>42</v>
      </c>
      <c r="G45" s="21">
        <v>2020</v>
      </c>
      <c r="H45" s="21" t="s">
        <v>155</v>
      </c>
      <c r="I45" s="21" t="s">
        <v>156</v>
      </c>
      <c r="J45" s="21" t="s">
        <v>157</v>
      </c>
      <c r="K45" s="22"/>
      <c r="L45" s="22"/>
      <c r="M45" s="29">
        <v>5</v>
      </c>
      <c r="N45" s="30">
        <f t="shared" si="4"/>
        <v>5</v>
      </c>
    </row>
    <row r="46" customHeight="1" spans="1:14">
      <c r="A46" s="20"/>
      <c r="B46" s="21"/>
      <c r="C46" s="22"/>
      <c r="D46" s="21"/>
      <c r="E46" s="21" t="s">
        <v>41</v>
      </c>
      <c r="F46" s="21" t="s">
        <v>158</v>
      </c>
      <c r="G46" s="21">
        <v>2020</v>
      </c>
      <c r="H46" s="21" t="s">
        <v>159</v>
      </c>
      <c r="I46" s="21" t="s">
        <v>160</v>
      </c>
      <c r="J46" s="21" t="s">
        <v>161</v>
      </c>
      <c r="K46" s="22"/>
      <c r="L46" s="22"/>
      <c r="M46" s="29">
        <v>5</v>
      </c>
      <c r="N46" s="30">
        <f t="shared" si="4"/>
        <v>5</v>
      </c>
    </row>
    <row r="47" customHeight="1" spans="1:14">
      <c r="A47" s="20"/>
      <c r="B47" s="21"/>
      <c r="C47" s="22"/>
      <c r="D47" s="21" t="s">
        <v>17</v>
      </c>
      <c r="E47" s="21" t="s">
        <v>57</v>
      </c>
      <c r="F47" s="21" t="s">
        <v>58</v>
      </c>
      <c r="G47" s="21">
        <v>2020</v>
      </c>
      <c r="H47" s="21" t="s">
        <v>162</v>
      </c>
      <c r="I47" s="99" t="s">
        <v>163</v>
      </c>
      <c r="J47" s="32" t="s">
        <v>164</v>
      </c>
      <c r="K47" s="21" t="s">
        <v>165</v>
      </c>
      <c r="L47" s="21" t="s">
        <v>166</v>
      </c>
      <c r="M47" s="29">
        <v>5</v>
      </c>
      <c r="N47" s="30">
        <v>5</v>
      </c>
    </row>
    <row r="48" customHeight="1" spans="1:14">
      <c r="A48" s="20"/>
      <c r="B48" s="21"/>
      <c r="C48" s="22"/>
      <c r="D48" s="21"/>
      <c r="E48" s="21" t="s">
        <v>30</v>
      </c>
      <c r="F48" s="21" t="s">
        <v>167</v>
      </c>
      <c r="G48" s="21">
        <v>2020</v>
      </c>
      <c r="H48" s="21" t="s">
        <v>168</v>
      </c>
      <c r="I48" s="99" t="s">
        <v>169</v>
      </c>
      <c r="J48" s="32" t="s">
        <v>170</v>
      </c>
      <c r="K48" s="21"/>
      <c r="L48" s="21"/>
      <c r="M48" s="29">
        <v>5</v>
      </c>
      <c r="N48" s="30">
        <v>5</v>
      </c>
    </row>
    <row r="49" customHeight="1" spans="1:14">
      <c r="A49" s="20"/>
      <c r="B49" s="21"/>
      <c r="C49" s="22"/>
      <c r="D49" s="21"/>
      <c r="E49" s="21" t="s">
        <v>41</v>
      </c>
      <c r="F49" s="21" t="s">
        <v>171</v>
      </c>
      <c r="G49" s="21">
        <v>2020</v>
      </c>
      <c r="H49" s="21" t="s">
        <v>172</v>
      </c>
      <c r="I49" s="99" t="s">
        <v>173</v>
      </c>
      <c r="J49" s="32" t="s">
        <v>174</v>
      </c>
      <c r="K49" s="21"/>
      <c r="L49" s="21"/>
      <c r="M49" s="29">
        <v>5</v>
      </c>
      <c r="N49" s="30">
        <v>3</v>
      </c>
    </row>
    <row r="50" customHeight="1" spans="1:14">
      <c r="A50" s="20"/>
      <c r="B50" s="21"/>
      <c r="C50" s="22"/>
      <c r="D50" s="21"/>
      <c r="E50" s="21" t="s">
        <v>41</v>
      </c>
      <c r="F50" s="21" t="s">
        <v>175</v>
      </c>
      <c r="G50" s="21">
        <v>2019</v>
      </c>
      <c r="H50" s="21" t="s">
        <v>176</v>
      </c>
      <c r="I50" s="99" t="s">
        <v>177</v>
      </c>
      <c r="J50" s="21" t="s">
        <v>178</v>
      </c>
      <c r="K50" s="21"/>
      <c r="L50" s="21"/>
      <c r="M50" s="29">
        <v>5</v>
      </c>
      <c r="N50" s="30">
        <f t="shared" ref="N50:N53" si="5">M50</f>
        <v>5</v>
      </c>
    </row>
    <row r="51" customHeight="1" spans="1:14">
      <c r="A51" s="20"/>
      <c r="B51" s="21"/>
      <c r="C51" s="22"/>
      <c r="D51" s="21"/>
      <c r="E51" s="21" t="s">
        <v>57</v>
      </c>
      <c r="F51" s="21" t="s">
        <v>58</v>
      </c>
      <c r="G51" s="21">
        <v>2020</v>
      </c>
      <c r="H51" s="21" t="s">
        <v>162</v>
      </c>
      <c r="I51" s="99" t="s">
        <v>179</v>
      </c>
      <c r="J51" s="21" t="s">
        <v>180</v>
      </c>
      <c r="K51" s="21"/>
      <c r="L51" s="21"/>
      <c r="M51" s="29">
        <v>5</v>
      </c>
      <c r="N51" s="30">
        <f t="shared" si="5"/>
        <v>5</v>
      </c>
    </row>
    <row r="52" customHeight="1" spans="1:14">
      <c r="A52" s="20"/>
      <c r="B52" s="21"/>
      <c r="C52" s="22"/>
      <c r="D52" s="21"/>
      <c r="E52" s="21" t="s">
        <v>57</v>
      </c>
      <c r="F52" s="21" t="s">
        <v>58</v>
      </c>
      <c r="G52" s="21">
        <v>2020</v>
      </c>
      <c r="H52" s="21" t="s">
        <v>99</v>
      </c>
      <c r="I52" s="99" t="s">
        <v>181</v>
      </c>
      <c r="J52" s="21" t="s">
        <v>182</v>
      </c>
      <c r="K52" s="21"/>
      <c r="L52" s="21"/>
      <c r="M52" s="29">
        <v>5</v>
      </c>
      <c r="N52" s="30">
        <f t="shared" si="5"/>
        <v>5</v>
      </c>
    </row>
    <row r="53" customHeight="1" spans="1:14">
      <c r="A53" s="20"/>
      <c r="B53" s="21"/>
      <c r="C53" s="22"/>
      <c r="D53" s="21"/>
      <c r="E53" s="21" t="s">
        <v>50</v>
      </c>
      <c r="F53" s="21" t="s">
        <v>104</v>
      </c>
      <c r="G53" s="21">
        <v>2021</v>
      </c>
      <c r="H53" s="21" t="s">
        <v>183</v>
      </c>
      <c r="I53" s="99" t="s">
        <v>184</v>
      </c>
      <c r="J53" s="32" t="s">
        <v>185</v>
      </c>
      <c r="K53" s="21"/>
      <c r="L53" s="21"/>
      <c r="M53" s="29">
        <v>5</v>
      </c>
      <c r="N53" s="30">
        <f t="shared" si="5"/>
        <v>5</v>
      </c>
    </row>
    <row r="54" customHeight="1" spans="1:14">
      <c r="A54" s="20"/>
      <c r="B54" s="21"/>
      <c r="C54" s="22"/>
      <c r="D54" s="21"/>
      <c r="E54" s="23" t="s">
        <v>50</v>
      </c>
      <c r="F54" s="21" t="s">
        <v>73</v>
      </c>
      <c r="G54" s="21">
        <v>2018</v>
      </c>
      <c r="H54" s="21" t="s">
        <v>186</v>
      </c>
      <c r="I54" s="99" t="s">
        <v>187</v>
      </c>
      <c r="J54" s="32" t="s">
        <v>188</v>
      </c>
      <c r="K54" s="21"/>
      <c r="L54" s="21"/>
      <c r="M54" s="29">
        <v>5</v>
      </c>
      <c r="N54" s="30">
        <v>0</v>
      </c>
    </row>
    <row r="55" customHeight="1" spans="1:14">
      <c r="A55" s="20"/>
      <c r="B55" s="21"/>
      <c r="C55" s="22"/>
      <c r="D55" s="21" t="s">
        <v>17</v>
      </c>
      <c r="E55" s="23" t="s">
        <v>50</v>
      </c>
      <c r="F55" s="21" t="s">
        <v>104</v>
      </c>
      <c r="G55" s="21">
        <v>2019</v>
      </c>
      <c r="H55" s="21" t="s">
        <v>189</v>
      </c>
      <c r="I55" s="99" t="s">
        <v>190</v>
      </c>
      <c r="J55" s="23" t="s">
        <v>191</v>
      </c>
      <c r="K55" s="21" t="s">
        <v>192</v>
      </c>
      <c r="L55" s="21" t="s">
        <v>193</v>
      </c>
      <c r="M55" s="29">
        <v>5</v>
      </c>
      <c r="N55" s="30">
        <v>3</v>
      </c>
    </row>
    <row r="56" customHeight="1" spans="1:14">
      <c r="A56" s="20"/>
      <c r="B56" s="21"/>
      <c r="C56" s="22"/>
      <c r="D56" s="21"/>
      <c r="E56" s="23" t="s">
        <v>50</v>
      </c>
      <c r="F56" s="21" t="s">
        <v>104</v>
      </c>
      <c r="G56" s="21">
        <v>2019</v>
      </c>
      <c r="H56" s="21" t="s">
        <v>189</v>
      </c>
      <c r="I56" s="21" t="s">
        <v>194</v>
      </c>
      <c r="J56" s="23" t="s">
        <v>195</v>
      </c>
      <c r="K56" s="21"/>
      <c r="L56" s="21"/>
      <c r="M56" s="29">
        <v>5</v>
      </c>
      <c r="N56" s="30">
        <f t="shared" ref="N56:N60" si="6">M56</f>
        <v>5</v>
      </c>
    </row>
    <row r="57" customHeight="1" spans="1:14">
      <c r="A57" s="20"/>
      <c r="B57" s="21"/>
      <c r="C57" s="22"/>
      <c r="D57" s="21"/>
      <c r="E57" s="23" t="s">
        <v>30</v>
      </c>
      <c r="F57" s="21" t="s">
        <v>31</v>
      </c>
      <c r="G57" s="21">
        <v>2019</v>
      </c>
      <c r="H57" s="21" t="s">
        <v>32</v>
      </c>
      <c r="I57" s="21" t="s">
        <v>196</v>
      </c>
      <c r="J57" s="23" t="s">
        <v>197</v>
      </c>
      <c r="K57" s="21"/>
      <c r="L57" s="21"/>
      <c r="M57" s="29">
        <v>5</v>
      </c>
      <c r="N57" s="30">
        <f t="shared" si="6"/>
        <v>5</v>
      </c>
    </row>
    <row r="58" customHeight="1" spans="1:14">
      <c r="A58" s="20"/>
      <c r="B58" s="21"/>
      <c r="C58" s="22"/>
      <c r="D58" s="21"/>
      <c r="E58" s="23" t="s">
        <v>77</v>
      </c>
      <c r="F58" s="21" t="s">
        <v>78</v>
      </c>
      <c r="G58" s="21">
        <v>2019</v>
      </c>
      <c r="H58" s="21" t="s">
        <v>79</v>
      </c>
      <c r="I58" s="99" t="s">
        <v>198</v>
      </c>
      <c r="J58" s="23" t="s">
        <v>199</v>
      </c>
      <c r="K58" s="21"/>
      <c r="L58" s="21"/>
      <c r="M58" s="29">
        <v>5</v>
      </c>
      <c r="N58" s="30">
        <f t="shared" si="6"/>
        <v>5</v>
      </c>
    </row>
    <row r="59" customHeight="1" spans="1:14">
      <c r="A59" s="20"/>
      <c r="B59" s="21"/>
      <c r="C59" s="22"/>
      <c r="D59" s="21"/>
      <c r="E59" s="23" t="s">
        <v>77</v>
      </c>
      <c r="F59" s="21" t="s">
        <v>82</v>
      </c>
      <c r="G59" s="21">
        <v>2019</v>
      </c>
      <c r="H59" s="21" t="s">
        <v>83</v>
      </c>
      <c r="I59" s="21" t="s">
        <v>200</v>
      </c>
      <c r="J59" s="23" t="s">
        <v>201</v>
      </c>
      <c r="K59" s="21"/>
      <c r="L59" s="21"/>
      <c r="M59" s="29">
        <v>5</v>
      </c>
      <c r="N59" s="30">
        <f t="shared" si="6"/>
        <v>5</v>
      </c>
    </row>
    <row r="60" customHeight="1" spans="1:14">
      <c r="A60" s="20"/>
      <c r="B60" s="21"/>
      <c r="C60" s="22"/>
      <c r="D60" s="21"/>
      <c r="E60" s="23" t="s">
        <v>77</v>
      </c>
      <c r="F60" s="21" t="s">
        <v>82</v>
      </c>
      <c r="G60" s="21">
        <v>2019</v>
      </c>
      <c r="H60" s="21" t="s">
        <v>83</v>
      </c>
      <c r="I60" s="21" t="s">
        <v>202</v>
      </c>
      <c r="J60" s="23" t="s">
        <v>203</v>
      </c>
      <c r="K60" s="21"/>
      <c r="L60" s="21"/>
      <c r="M60" s="29">
        <v>5</v>
      </c>
      <c r="N60" s="30">
        <f t="shared" si="6"/>
        <v>5</v>
      </c>
    </row>
    <row r="61" customHeight="1" spans="1:14">
      <c r="A61" s="20"/>
      <c r="B61" s="21"/>
      <c r="C61" s="22"/>
      <c r="D61" s="21"/>
      <c r="E61" s="23" t="s">
        <v>50</v>
      </c>
      <c r="F61" s="21" t="s">
        <v>104</v>
      </c>
      <c r="G61" s="21">
        <v>2019</v>
      </c>
      <c r="H61" s="21" t="s">
        <v>189</v>
      </c>
      <c r="I61" s="99" t="s">
        <v>204</v>
      </c>
      <c r="J61" s="23" t="s">
        <v>205</v>
      </c>
      <c r="K61" s="21"/>
      <c r="L61" s="21"/>
      <c r="M61" s="29">
        <v>5</v>
      </c>
      <c r="N61" s="30">
        <v>0</v>
      </c>
    </row>
    <row r="62" customHeight="1" spans="1:14">
      <c r="A62" s="20"/>
      <c r="B62" s="21"/>
      <c r="C62" s="22"/>
      <c r="D62" s="21"/>
      <c r="E62" s="23" t="s">
        <v>41</v>
      </c>
      <c r="F62" s="21" t="s">
        <v>171</v>
      </c>
      <c r="G62" s="21">
        <v>2019</v>
      </c>
      <c r="H62" s="21" t="s">
        <v>206</v>
      </c>
      <c r="I62" s="99" t="s">
        <v>207</v>
      </c>
      <c r="J62" s="23" t="s">
        <v>208</v>
      </c>
      <c r="K62" s="21"/>
      <c r="L62" s="21"/>
      <c r="M62" s="29">
        <v>5</v>
      </c>
      <c r="N62" s="30">
        <v>5</v>
      </c>
    </row>
    <row r="63" customHeight="1" spans="1:14">
      <c r="A63" s="20"/>
      <c r="B63" s="21"/>
      <c r="C63" s="22"/>
      <c r="D63" s="21"/>
      <c r="E63" s="23" t="s">
        <v>50</v>
      </c>
      <c r="F63" s="21" t="s">
        <v>104</v>
      </c>
      <c r="G63" s="21">
        <v>2019</v>
      </c>
      <c r="H63" s="21" t="s">
        <v>189</v>
      </c>
      <c r="I63" s="21" t="s">
        <v>209</v>
      </c>
      <c r="J63" s="23" t="s">
        <v>210</v>
      </c>
      <c r="K63" s="21"/>
      <c r="L63" s="21"/>
      <c r="M63" s="29">
        <v>5</v>
      </c>
      <c r="N63" s="30">
        <f t="shared" ref="N63:N69" si="7">M63</f>
        <v>5</v>
      </c>
    </row>
    <row r="64" customHeight="1" spans="1:14">
      <c r="A64" s="20"/>
      <c r="B64" s="21"/>
      <c r="C64" s="22"/>
      <c r="D64" s="21" t="s">
        <v>17</v>
      </c>
      <c r="E64" s="21" t="s">
        <v>18</v>
      </c>
      <c r="F64" s="21" t="s">
        <v>211</v>
      </c>
      <c r="G64" s="21">
        <v>2020</v>
      </c>
      <c r="H64" s="21" t="s">
        <v>212</v>
      </c>
      <c r="I64" s="99" t="s">
        <v>213</v>
      </c>
      <c r="J64" s="32" t="s">
        <v>214</v>
      </c>
      <c r="K64" s="21" t="s">
        <v>215</v>
      </c>
      <c r="L64" s="21" t="s">
        <v>216</v>
      </c>
      <c r="M64" s="29">
        <v>5</v>
      </c>
      <c r="N64" s="30">
        <v>0</v>
      </c>
    </row>
    <row r="65" customHeight="1" spans="1:14">
      <c r="A65" s="20"/>
      <c r="B65" s="21"/>
      <c r="C65" s="22"/>
      <c r="D65" s="21"/>
      <c r="E65" s="21" t="s">
        <v>41</v>
      </c>
      <c r="F65" s="21" t="s">
        <v>217</v>
      </c>
      <c r="G65" s="21">
        <v>2019</v>
      </c>
      <c r="H65" s="21" t="s">
        <v>218</v>
      </c>
      <c r="I65" s="99" t="s">
        <v>219</v>
      </c>
      <c r="J65" s="32" t="s">
        <v>220</v>
      </c>
      <c r="K65" s="21"/>
      <c r="L65" s="21"/>
      <c r="M65" s="29">
        <v>5</v>
      </c>
      <c r="N65" s="30">
        <f t="shared" si="7"/>
        <v>5</v>
      </c>
    </row>
    <row r="66" customHeight="1" spans="1:14">
      <c r="A66" s="20"/>
      <c r="B66" s="21"/>
      <c r="C66" s="22"/>
      <c r="D66" s="21"/>
      <c r="E66" s="21" t="s">
        <v>18</v>
      </c>
      <c r="F66" s="21" t="s">
        <v>221</v>
      </c>
      <c r="G66" s="21">
        <v>2019</v>
      </c>
      <c r="H66" s="21" t="s">
        <v>222</v>
      </c>
      <c r="I66" s="99" t="s">
        <v>223</v>
      </c>
      <c r="J66" s="32" t="s">
        <v>224</v>
      </c>
      <c r="K66" s="21"/>
      <c r="L66" s="21"/>
      <c r="M66" s="29">
        <v>5</v>
      </c>
      <c r="N66" s="30">
        <v>3</v>
      </c>
    </row>
    <row r="67" customHeight="1" spans="1:14">
      <c r="A67" s="20"/>
      <c r="B67" s="21"/>
      <c r="C67" s="22"/>
      <c r="D67" s="21"/>
      <c r="E67" s="21" t="s">
        <v>41</v>
      </c>
      <c r="F67" s="21" t="s">
        <v>225</v>
      </c>
      <c r="G67" s="21">
        <v>2019</v>
      </c>
      <c r="H67" s="21" t="s">
        <v>226</v>
      </c>
      <c r="I67" s="99" t="s">
        <v>227</v>
      </c>
      <c r="J67" s="32" t="s">
        <v>228</v>
      </c>
      <c r="K67" s="21"/>
      <c r="L67" s="21"/>
      <c r="M67" s="29">
        <v>5</v>
      </c>
      <c r="N67" s="30">
        <f t="shared" si="7"/>
        <v>5</v>
      </c>
    </row>
    <row r="68" customHeight="1" spans="1:14">
      <c r="A68" s="20"/>
      <c r="B68" s="21"/>
      <c r="C68" s="22"/>
      <c r="D68" s="21"/>
      <c r="E68" s="21" t="s">
        <v>41</v>
      </c>
      <c r="F68" s="21" t="s">
        <v>225</v>
      </c>
      <c r="G68" s="21">
        <v>2019</v>
      </c>
      <c r="H68" s="21" t="s">
        <v>229</v>
      </c>
      <c r="I68" s="99" t="s">
        <v>230</v>
      </c>
      <c r="J68" s="32" t="s">
        <v>231</v>
      </c>
      <c r="K68" s="21"/>
      <c r="L68" s="21"/>
      <c r="M68" s="29">
        <v>5</v>
      </c>
      <c r="N68" s="30">
        <f t="shared" si="7"/>
        <v>5</v>
      </c>
    </row>
    <row r="69" customHeight="1" spans="1:14">
      <c r="A69" s="20"/>
      <c r="B69" s="21"/>
      <c r="C69" s="22"/>
      <c r="D69" s="21"/>
      <c r="E69" s="21" t="s">
        <v>30</v>
      </c>
      <c r="F69" s="21" t="s">
        <v>31</v>
      </c>
      <c r="G69" s="21">
        <v>2019</v>
      </c>
      <c r="H69" s="21" t="s">
        <v>32</v>
      </c>
      <c r="I69" s="99" t="s">
        <v>232</v>
      </c>
      <c r="J69" s="32" t="s">
        <v>233</v>
      </c>
      <c r="K69" s="21"/>
      <c r="L69" s="21"/>
      <c r="M69" s="29">
        <v>5</v>
      </c>
      <c r="N69" s="30">
        <f t="shared" si="7"/>
        <v>5</v>
      </c>
    </row>
    <row r="70" customHeight="1" spans="1:14">
      <c r="A70" s="20"/>
      <c r="B70" s="21"/>
      <c r="C70" s="22"/>
      <c r="D70" s="21"/>
      <c r="E70" s="16" t="s">
        <v>41</v>
      </c>
      <c r="F70" s="21" t="s">
        <v>62</v>
      </c>
      <c r="G70" s="21">
        <v>2018</v>
      </c>
      <c r="H70" s="21" t="s">
        <v>234</v>
      </c>
      <c r="I70" s="99" t="s">
        <v>235</v>
      </c>
      <c r="J70" s="32" t="s">
        <v>236</v>
      </c>
      <c r="K70" s="21"/>
      <c r="L70" s="21"/>
      <c r="M70" s="29">
        <v>5</v>
      </c>
      <c r="N70" s="30">
        <v>0</v>
      </c>
    </row>
    <row r="71" customHeight="1" spans="1:14">
      <c r="A71" s="20"/>
      <c r="B71" s="21"/>
      <c r="C71" s="22"/>
      <c r="D71" s="21"/>
      <c r="E71" s="21" t="s">
        <v>57</v>
      </c>
      <c r="F71" s="21" t="s">
        <v>115</v>
      </c>
      <c r="G71" s="21">
        <v>2018</v>
      </c>
      <c r="H71" s="21" t="s">
        <v>237</v>
      </c>
      <c r="I71" s="99" t="s">
        <v>238</v>
      </c>
      <c r="J71" s="23" t="s">
        <v>239</v>
      </c>
      <c r="K71" s="21"/>
      <c r="L71" s="21"/>
      <c r="M71" s="29">
        <v>5</v>
      </c>
      <c r="N71" s="30">
        <v>0</v>
      </c>
    </row>
    <row r="72" customHeight="1" spans="1:14">
      <c r="A72" s="20"/>
      <c r="B72" s="21"/>
      <c r="C72" s="22"/>
      <c r="D72" s="21"/>
      <c r="E72" s="16" t="s">
        <v>41</v>
      </c>
      <c r="F72" s="21" t="s">
        <v>42</v>
      </c>
      <c r="G72" s="21">
        <v>2018</v>
      </c>
      <c r="H72" s="21" t="s">
        <v>240</v>
      </c>
      <c r="I72" s="99" t="s">
        <v>241</v>
      </c>
      <c r="J72" s="23" t="s">
        <v>242</v>
      </c>
      <c r="K72" s="21"/>
      <c r="L72" s="21"/>
      <c r="M72" s="29">
        <v>5</v>
      </c>
      <c r="N72" s="30">
        <v>0</v>
      </c>
    </row>
    <row r="73" customHeight="1" spans="1:14">
      <c r="A73" s="15">
        <v>3</v>
      </c>
      <c r="B73" s="33" t="s">
        <v>243</v>
      </c>
      <c r="C73" s="16" t="s">
        <v>16</v>
      </c>
      <c r="D73" s="16" t="s">
        <v>92</v>
      </c>
      <c r="E73" s="16" t="s">
        <v>57</v>
      </c>
      <c r="F73" s="21" t="s">
        <v>115</v>
      </c>
      <c r="G73" s="21">
        <v>2019</v>
      </c>
      <c r="H73" s="21" t="s">
        <v>244</v>
      </c>
      <c r="I73" s="99" t="s">
        <v>245</v>
      </c>
      <c r="J73" s="28" t="s">
        <v>246</v>
      </c>
      <c r="K73" s="16" t="s">
        <v>247</v>
      </c>
      <c r="L73" s="16" t="s">
        <v>248</v>
      </c>
      <c r="M73" s="29">
        <v>8</v>
      </c>
      <c r="N73" s="31">
        <v>8</v>
      </c>
    </row>
    <row r="74" customHeight="1" spans="1:14">
      <c r="A74" s="15"/>
      <c r="B74" s="34"/>
      <c r="C74" s="16"/>
      <c r="D74" s="16"/>
      <c r="E74" s="16" t="s">
        <v>41</v>
      </c>
      <c r="F74" s="21" t="s">
        <v>175</v>
      </c>
      <c r="G74" s="21">
        <v>2019</v>
      </c>
      <c r="H74" s="21" t="s">
        <v>176</v>
      </c>
      <c r="I74" s="99" t="s">
        <v>249</v>
      </c>
      <c r="J74" s="28" t="s">
        <v>250</v>
      </c>
      <c r="K74" s="16"/>
      <c r="L74" s="16"/>
      <c r="M74" s="29">
        <v>8</v>
      </c>
      <c r="N74" s="31">
        <v>8</v>
      </c>
    </row>
    <row r="75" customHeight="1" spans="1:14">
      <c r="A75" s="15"/>
      <c r="B75" s="34"/>
      <c r="C75" s="16"/>
      <c r="D75" s="16"/>
      <c r="E75" s="16" t="s">
        <v>41</v>
      </c>
      <c r="F75" s="21" t="s">
        <v>42</v>
      </c>
      <c r="G75" s="21">
        <v>2019</v>
      </c>
      <c r="H75" s="21" t="s">
        <v>43</v>
      </c>
      <c r="I75" s="99" t="s">
        <v>251</v>
      </c>
      <c r="J75" s="28" t="s">
        <v>252</v>
      </c>
      <c r="K75" s="16"/>
      <c r="L75" s="16"/>
      <c r="M75" s="29">
        <v>8</v>
      </c>
      <c r="N75" s="30">
        <f t="shared" ref="N75:N80" si="8">M75</f>
        <v>8</v>
      </c>
    </row>
    <row r="76" customHeight="1" spans="1:14">
      <c r="A76" s="15"/>
      <c r="B76" s="34"/>
      <c r="C76" s="16"/>
      <c r="D76" s="16"/>
      <c r="E76" s="35" t="s">
        <v>30</v>
      </c>
      <c r="F76" s="21" t="s">
        <v>111</v>
      </c>
      <c r="G76" s="21">
        <v>2019</v>
      </c>
      <c r="H76" s="21" t="s">
        <v>146</v>
      </c>
      <c r="I76" s="99" t="s">
        <v>253</v>
      </c>
      <c r="J76" s="28" t="s">
        <v>254</v>
      </c>
      <c r="K76" s="16"/>
      <c r="L76" s="16"/>
      <c r="M76" s="29">
        <v>8</v>
      </c>
      <c r="N76" s="30">
        <f t="shared" si="8"/>
        <v>8</v>
      </c>
    </row>
    <row r="77" customHeight="1" spans="1:14">
      <c r="A77" s="15"/>
      <c r="B77" s="34"/>
      <c r="C77" s="16"/>
      <c r="D77" s="16"/>
      <c r="E77" s="35" t="s">
        <v>50</v>
      </c>
      <c r="F77" s="21" t="s">
        <v>69</v>
      </c>
      <c r="G77" s="21">
        <v>2019</v>
      </c>
      <c r="H77" s="21" t="s">
        <v>70</v>
      </c>
      <c r="I77" s="21" t="s">
        <v>255</v>
      </c>
      <c r="J77" s="28" t="s">
        <v>256</v>
      </c>
      <c r="K77" s="16"/>
      <c r="L77" s="16"/>
      <c r="M77" s="29">
        <v>8</v>
      </c>
      <c r="N77" s="30">
        <f t="shared" si="8"/>
        <v>8</v>
      </c>
    </row>
    <row r="78" customHeight="1" spans="1:14">
      <c r="A78" s="15"/>
      <c r="B78" s="34"/>
      <c r="C78" s="16"/>
      <c r="D78" s="16" t="s">
        <v>92</v>
      </c>
      <c r="E78" s="35" t="s">
        <v>41</v>
      </c>
      <c r="F78" s="21" t="s">
        <v>88</v>
      </c>
      <c r="G78" s="21">
        <v>2019</v>
      </c>
      <c r="H78" s="21" t="s">
        <v>257</v>
      </c>
      <c r="I78" s="99" t="s">
        <v>258</v>
      </c>
      <c r="J78" s="35" t="s">
        <v>259</v>
      </c>
      <c r="K78" s="35" t="s">
        <v>260</v>
      </c>
      <c r="L78" s="35" t="s">
        <v>261</v>
      </c>
      <c r="M78" s="29">
        <v>8</v>
      </c>
      <c r="N78" s="30">
        <f t="shared" si="8"/>
        <v>8</v>
      </c>
    </row>
    <row r="79" customHeight="1" spans="1:14">
      <c r="A79" s="15"/>
      <c r="B79" s="34"/>
      <c r="C79" s="16"/>
      <c r="D79" s="16"/>
      <c r="E79" s="35" t="s">
        <v>50</v>
      </c>
      <c r="F79" s="21" t="s">
        <v>104</v>
      </c>
      <c r="G79" s="21">
        <v>2019</v>
      </c>
      <c r="H79" s="21" t="s">
        <v>105</v>
      </c>
      <c r="I79" s="21" t="s">
        <v>262</v>
      </c>
      <c r="J79" s="28" t="s">
        <v>263</v>
      </c>
      <c r="K79" s="16"/>
      <c r="L79" s="16"/>
      <c r="M79" s="29">
        <v>8</v>
      </c>
      <c r="N79" s="30">
        <f t="shared" si="8"/>
        <v>8</v>
      </c>
    </row>
    <row r="80" customHeight="1" spans="1:14">
      <c r="A80" s="15"/>
      <c r="B80" s="34"/>
      <c r="C80" s="16"/>
      <c r="D80" s="16"/>
      <c r="E80" s="35" t="s">
        <v>57</v>
      </c>
      <c r="F80" s="21" t="s">
        <v>58</v>
      </c>
      <c r="G80" s="21">
        <v>2019</v>
      </c>
      <c r="H80" s="21" t="s">
        <v>59</v>
      </c>
      <c r="I80" s="99" t="s">
        <v>264</v>
      </c>
      <c r="J80" s="28" t="s">
        <v>265</v>
      </c>
      <c r="K80" s="16"/>
      <c r="L80" s="16"/>
      <c r="M80" s="29">
        <v>8</v>
      </c>
      <c r="N80" s="30">
        <f t="shared" si="8"/>
        <v>8</v>
      </c>
    </row>
    <row r="81" customHeight="1" spans="1:14">
      <c r="A81" s="15"/>
      <c r="B81" s="34"/>
      <c r="C81" s="21"/>
      <c r="D81" s="16"/>
      <c r="E81" s="35" t="s">
        <v>41</v>
      </c>
      <c r="F81" s="21" t="s">
        <v>119</v>
      </c>
      <c r="G81" s="21">
        <v>2019</v>
      </c>
      <c r="H81" s="21" t="s">
        <v>120</v>
      </c>
      <c r="I81" s="99" t="s">
        <v>266</v>
      </c>
      <c r="J81" s="28" t="s">
        <v>267</v>
      </c>
      <c r="K81" s="21"/>
      <c r="L81" s="37"/>
      <c r="M81" s="29">
        <v>8</v>
      </c>
      <c r="N81" s="31">
        <v>8</v>
      </c>
    </row>
    <row r="82" customHeight="1" spans="1:14">
      <c r="A82" s="15"/>
      <c r="B82" s="34"/>
      <c r="C82" s="16"/>
      <c r="D82" s="16"/>
      <c r="E82" s="35" t="s">
        <v>57</v>
      </c>
      <c r="F82" s="21" t="s">
        <v>58</v>
      </c>
      <c r="G82" s="21">
        <v>2019</v>
      </c>
      <c r="H82" s="21" t="s">
        <v>268</v>
      </c>
      <c r="I82" s="99" t="s">
        <v>269</v>
      </c>
      <c r="J82" s="28" t="s">
        <v>270</v>
      </c>
      <c r="K82" s="35"/>
      <c r="L82" s="35"/>
      <c r="M82" s="29">
        <v>8</v>
      </c>
      <c r="N82" s="30">
        <f t="shared" ref="N82:N87" si="9">M82</f>
        <v>8</v>
      </c>
    </row>
    <row r="83" customHeight="1" spans="1:14">
      <c r="A83" s="15"/>
      <c r="B83" s="34"/>
      <c r="C83" s="16"/>
      <c r="D83" s="16" t="s">
        <v>92</v>
      </c>
      <c r="E83" s="35" t="s">
        <v>41</v>
      </c>
      <c r="F83" s="21" t="s">
        <v>217</v>
      </c>
      <c r="G83" s="21">
        <v>2020</v>
      </c>
      <c r="H83" s="21" t="s">
        <v>271</v>
      </c>
      <c r="I83" s="99" t="s">
        <v>272</v>
      </c>
      <c r="J83" s="28" t="s">
        <v>273</v>
      </c>
      <c r="K83" s="35" t="s">
        <v>274</v>
      </c>
      <c r="L83" s="35" t="s">
        <v>275</v>
      </c>
      <c r="M83" s="29">
        <v>8</v>
      </c>
      <c r="N83" s="30">
        <f t="shared" si="9"/>
        <v>8</v>
      </c>
    </row>
    <row r="84" customHeight="1" spans="1:14">
      <c r="A84" s="15"/>
      <c r="B84" s="34"/>
      <c r="C84" s="16"/>
      <c r="D84" s="16"/>
      <c r="E84" s="35" t="s">
        <v>41</v>
      </c>
      <c r="F84" s="21" t="s">
        <v>217</v>
      </c>
      <c r="G84" s="21">
        <v>2020</v>
      </c>
      <c r="H84" s="21" t="s">
        <v>271</v>
      </c>
      <c r="I84" s="99" t="s">
        <v>276</v>
      </c>
      <c r="J84" s="28" t="s">
        <v>277</v>
      </c>
      <c r="K84" s="35"/>
      <c r="L84" s="35"/>
      <c r="M84" s="29">
        <v>8</v>
      </c>
      <c r="N84" s="30">
        <f t="shared" si="9"/>
        <v>8</v>
      </c>
    </row>
    <row r="85" customHeight="1" spans="1:14">
      <c r="A85" s="15"/>
      <c r="B85" s="34"/>
      <c r="C85" s="16"/>
      <c r="D85" s="16"/>
      <c r="E85" s="35" t="s">
        <v>41</v>
      </c>
      <c r="F85" s="21" t="s">
        <v>217</v>
      </c>
      <c r="G85" s="21">
        <v>2020</v>
      </c>
      <c r="H85" s="21" t="s">
        <v>271</v>
      </c>
      <c r="I85" s="99" t="s">
        <v>278</v>
      </c>
      <c r="J85" s="28" t="s">
        <v>279</v>
      </c>
      <c r="K85" s="35"/>
      <c r="L85" s="35"/>
      <c r="M85" s="29">
        <v>8</v>
      </c>
      <c r="N85" s="30">
        <f t="shared" si="9"/>
        <v>8</v>
      </c>
    </row>
    <row r="86" customHeight="1" spans="1:14">
      <c r="A86" s="15"/>
      <c r="B86" s="34"/>
      <c r="C86" s="16"/>
      <c r="D86" s="16"/>
      <c r="E86" s="35" t="s">
        <v>30</v>
      </c>
      <c r="F86" s="21" t="s">
        <v>31</v>
      </c>
      <c r="G86" s="21">
        <v>2020</v>
      </c>
      <c r="H86" s="21" t="s">
        <v>280</v>
      </c>
      <c r="I86" s="99" t="s">
        <v>281</v>
      </c>
      <c r="J86" s="28" t="s">
        <v>282</v>
      </c>
      <c r="K86" s="35"/>
      <c r="L86" s="35"/>
      <c r="M86" s="29">
        <v>8</v>
      </c>
      <c r="N86" s="30">
        <f t="shared" si="9"/>
        <v>8</v>
      </c>
    </row>
    <row r="87" customHeight="1" spans="1:14">
      <c r="A87" s="15"/>
      <c r="B87" s="34"/>
      <c r="C87" s="16"/>
      <c r="D87" s="16"/>
      <c r="E87" s="35" t="s">
        <v>30</v>
      </c>
      <c r="F87" s="21" t="s">
        <v>31</v>
      </c>
      <c r="G87" s="21">
        <v>2020</v>
      </c>
      <c r="H87" s="21" t="s">
        <v>280</v>
      </c>
      <c r="I87" s="99" t="s">
        <v>283</v>
      </c>
      <c r="J87" s="28" t="s">
        <v>284</v>
      </c>
      <c r="K87" s="35"/>
      <c r="L87" s="35"/>
      <c r="M87" s="29">
        <v>8</v>
      </c>
      <c r="N87" s="30">
        <f t="shared" si="9"/>
        <v>8</v>
      </c>
    </row>
    <row r="88" customHeight="1" spans="1:14">
      <c r="A88" s="15"/>
      <c r="B88" s="34"/>
      <c r="C88" s="16"/>
      <c r="D88" s="16" t="s">
        <v>92</v>
      </c>
      <c r="E88" s="16" t="s">
        <v>41</v>
      </c>
      <c r="F88" s="21" t="s">
        <v>175</v>
      </c>
      <c r="G88" s="21">
        <v>2019</v>
      </c>
      <c r="H88" s="21" t="s">
        <v>176</v>
      </c>
      <c r="I88" s="99" t="s">
        <v>285</v>
      </c>
      <c r="J88" s="28" t="s">
        <v>286</v>
      </c>
      <c r="K88" s="16" t="s">
        <v>287</v>
      </c>
      <c r="L88" s="16" t="s">
        <v>288</v>
      </c>
      <c r="M88" s="29">
        <v>8</v>
      </c>
      <c r="N88" s="31">
        <v>8</v>
      </c>
    </row>
    <row r="89" customHeight="1" spans="1:14">
      <c r="A89" s="15"/>
      <c r="B89" s="34"/>
      <c r="C89" s="16"/>
      <c r="D89" s="16"/>
      <c r="E89" s="16" t="s">
        <v>41</v>
      </c>
      <c r="F89" s="21" t="s">
        <v>139</v>
      </c>
      <c r="G89" s="21">
        <v>2020</v>
      </c>
      <c r="H89" s="21" t="s">
        <v>289</v>
      </c>
      <c r="I89" s="99" t="s">
        <v>290</v>
      </c>
      <c r="J89" s="28" t="s">
        <v>291</v>
      </c>
      <c r="K89" s="16"/>
      <c r="L89" s="16"/>
      <c r="M89" s="29">
        <v>8</v>
      </c>
      <c r="N89" s="30">
        <f t="shared" ref="N89:N103" si="10">M89</f>
        <v>8</v>
      </c>
    </row>
    <row r="90" customHeight="1" spans="1:14">
      <c r="A90" s="15"/>
      <c r="B90" s="34"/>
      <c r="C90" s="16"/>
      <c r="D90" s="16"/>
      <c r="E90" s="16" t="s">
        <v>57</v>
      </c>
      <c r="F90" s="21" t="s">
        <v>115</v>
      </c>
      <c r="G90" s="21">
        <v>2019</v>
      </c>
      <c r="H90" s="21" t="s">
        <v>123</v>
      </c>
      <c r="I90" s="99" t="s">
        <v>292</v>
      </c>
      <c r="J90" s="28" t="s">
        <v>293</v>
      </c>
      <c r="K90" s="16"/>
      <c r="L90" s="16"/>
      <c r="M90" s="29">
        <v>8</v>
      </c>
      <c r="N90" s="30">
        <f t="shared" si="10"/>
        <v>8</v>
      </c>
    </row>
    <row r="91" customHeight="1" spans="1:14">
      <c r="A91" s="15"/>
      <c r="B91" s="34"/>
      <c r="C91" s="16"/>
      <c r="D91" s="16"/>
      <c r="E91" s="35" t="s">
        <v>30</v>
      </c>
      <c r="F91" s="21" t="s">
        <v>111</v>
      </c>
      <c r="G91" s="21">
        <v>2020</v>
      </c>
      <c r="H91" s="21" t="s">
        <v>294</v>
      </c>
      <c r="I91" s="99" t="s">
        <v>295</v>
      </c>
      <c r="J91" s="28" t="s">
        <v>296</v>
      </c>
      <c r="K91" s="16"/>
      <c r="L91" s="16"/>
      <c r="M91" s="29">
        <v>8</v>
      </c>
      <c r="N91" s="30">
        <f t="shared" si="10"/>
        <v>8</v>
      </c>
    </row>
    <row r="92" customHeight="1" spans="1:14">
      <c r="A92" s="15"/>
      <c r="B92" s="34"/>
      <c r="C92" s="16"/>
      <c r="D92" s="16"/>
      <c r="E92" s="35" t="s">
        <v>77</v>
      </c>
      <c r="F92" s="21" t="s">
        <v>82</v>
      </c>
      <c r="G92" s="21">
        <v>2020</v>
      </c>
      <c r="H92" s="21" t="s">
        <v>297</v>
      </c>
      <c r="I92" s="99" t="s">
        <v>298</v>
      </c>
      <c r="J92" s="28" t="s">
        <v>299</v>
      </c>
      <c r="K92" s="16"/>
      <c r="L92" s="16"/>
      <c r="M92" s="29">
        <v>8</v>
      </c>
      <c r="N92" s="30">
        <f t="shared" si="10"/>
        <v>8</v>
      </c>
    </row>
    <row r="93" customHeight="1" spans="1:14">
      <c r="A93" s="15"/>
      <c r="B93" s="34"/>
      <c r="C93" s="16"/>
      <c r="D93" s="16" t="s">
        <v>17</v>
      </c>
      <c r="E93" s="28" t="s">
        <v>41</v>
      </c>
      <c r="F93" s="21" t="s">
        <v>158</v>
      </c>
      <c r="G93" s="21">
        <v>2020</v>
      </c>
      <c r="H93" s="21" t="s">
        <v>159</v>
      </c>
      <c r="I93" s="21" t="s">
        <v>300</v>
      </c>
      <c r="J93" s="28" t="s">
        <v>301</v>
      </c>
      <c r="K93" s="38" t="s">
        <v>302</v>
      </c>
      <c r="L93" s="16" t="s">
        <v>303</v>
      </c>
      <c r="M93" s="29">
        <v>5</v>
      </c>
      <c r="N93" s="30">
        <f t="shared" si="10"/>
        <v>5</v>
      </c>
    </row>
    <row r="94" customHeight="1" spans="1:14">
      <c r="A94" s="15"/>
      <c r="B94" s="34"/>
      <c r="C94" s="16"/>
      <c r="D94" s="16"/>
      <c r="E94" s="28" t="s">
        <v>41</v>
      </c>
      <c r="F94" s="21" t="s">
        <v>139</v>
      </c>
      <c r="G94" s="21">
        <v>2020</v>
      </c>
      <c r="H94" s="21" t="s">
        <v>304</v>
      </c>
      <c r="I94" s="21" t="s">
        <v>305</v>
      </c>
      <c r="J94" s="28" t="s">
        <v>306</v>
      </c>
      <c r="K94" s="16"/>
      <c r="L94" s="16"/>
      <c r="M94" s="29">
        <v>5</v>
      </c>
      <c r="N94" s="30">
        <f t="shared" si="10"/>
        <v>5</v>
      </c>
    </row>
    <row r="95" customHeight="1" spans="1:14">
      <c r="A95" s="15"/>
      <c r="B95" s="34"/>
      <c r="C95" s="16"/>
      <c r="D95" s="16"/>
      <c r="E95" s="28" t="s">
        <v>30</v>
      </c>
      <c r="F95" s="21" t="s">
        <v>111</v>
      </c>
      <c r="G95" s="21">
        <v>2020</v>
      </c>
      <c r="H95" s="21" t="s">
        <v>294</v>
      </c>
      <c r="I95" s="21" t="s">
        <v>307</v>
      </c>
      <c r="J95" s="28" t="s">
        <v>308</v>
      </c>
      <c r="K95" s="16"/>
      <c r="L95" s="16"/>
      <c r="M95" s="29">
        <v>5</v>
      </c>
      <c r="N95" s="30">
        <f t="shared" si="10"/>
        <v>5</v>
      </c>
    </row>
    <row r="96" customHeight="1" spans="1:14">
      <c r="A96" s="15"/>
      <c r="B96" s="34"/>
      <c r="C96" s="16"/>
      <c r="D96" s="16"/>
      <c r="E96" s="28" t="s">
        <v>41</v>
      </c>
      <c r="F96" s="21" t="s">
        <v>158</v>
      </c>
      <c r="G96" s="21">
        <v>2020</v>
      </c>
      <c r="H96" s="21" t="s">
        <v>159</v>
      </c>
      <c r="I96" s="21" t="s">
        <v>309</v>
      </c>
      <c r="J96" s="28" t="s">
        <v>310</v>
      </c>
      <c r="K96" s="16"/>
      <c r="L96" s="16"/>
      <c r="M96" s="29">
        <v>5</v>
      </c>
      <c r="N96" s="30">
        <f t="shared" si="10"/>
        <v>5</v>
      </c>
    </row>
    <row r="97" customHeight="1" spans="1:14">
      <c r="A97" s="15"/>
      <c r="B97" s="34"/>
      <c r="C97" s="16"/>
      <c r="D97" s="16"/>
      <c r="E97" s="28" t="s">
        <v>50</v>
      </c>
      <c r="F97" s="21" t="s">
        <v>311</v>
      </c>
      <c r="G97" s="21">
        <v>2020</v>
      </c>
      <c r="H97" s="21" t="s">
        <v>312</v>
      </c>
      <c r="I97" s="21" t="s">
        <v>313</v>
      </c>
      <c r="J97" s="28" t="s">
        <v>314</v>
      </c>
      <c r="K97" s="16"/>
      <c r="L97" s="16"/>
      <c r="M97" s="29">
        <v>5</v>
      </c>
      <c r="N97" s="30">
        <f t="shared" si="10"/>
        <v>5</v>
      </c>
    </row>
    <row r="98" customHeight="1" spans="1:14">
      <c r="A98" s="15"/>
      <c r="B98" s="34"/>
      <c r="C98" s="16"/>
      <c r="D98" s="16" t="s">
        <v>17</v>
      </c>
      <c r="E98" s="16" t="s">
        <v>41</v>
      </c>
      <c r="F98" s="21" t="s">
        <v>62</v>
      </c>
      <c r="G98" s="21">
        <v>2020</v>
      </c>
      <c r="H98" s="21" t="s">
        <v>315</v>
      </c>
      <c r="I98" s="99" t="s">
        <v>316</v>
      </c>
      <c r="J98" s="28" t="s">
        <v>317</v>
      </c>
      <c r="K98" s="16" t="s">
        <v>318</v>
      </c>
      <c r="L98" s="16" t="s">
        <v>319</v>
      </c>
      <c r="M98" s="29">
        <v>5</v>
      </c>
      <c r="N98" s="30">
        <f t="shared" si="10"/>
        <v>5</v>
      </c>
    </row>
    <row r="99" customHeight="1" spans="1:14">
      <c r="A99" s="15"/>
      <c r="B99" s="34"/>
      <c r="C99" s="16"/>
      <c r="D99" s="16"/>
      <c r="E99" s="16" t="s">
        <v>41</v>
      </c>
      <c r="F99" s="21" t="s">
        <v>62</v>
      </c>
      <c r="G99" s="21">
        <v>2020</v>
      </c>
      <c r="H99" s="21" t="s">
        <v>315</v>
      </c>
      <c r="I99" s="99" t="s">
        <v>320</v>
      </c>
      <c r="J99" s="28" t="s">
        <v>321</v>
      </c>
      <c r="K99" s="16"/>
      <c r="L99" s="16"/>
      <c r="M99" s="29">
        <v>5</v>
      </c>
      <c r="N99" s="30">
        <f t="shared" si="10"/>
        <v>5</v>
      </c>
    </row>
    <row r="100" customHeight="1" spans="1:14">
      <c r="A100" s="15"/>
      <c r="B100" s="34"/>
      <c r="C100" s="16"/>
      <c r="D100" s="16"/>
      <c r="E100" s="16" t="s">
        <v>41</v>
      </c>
      <c r="F100" s="21" t="s">
        <v>62</v>
      </c>
      <c r="G100" s="21">
        <v>2020</v>
      </c>
      <c r="H100" s="21" t="s">
        <v>315</v>
      </c>
      <c r="I100" s="99" t="s">
        <v>322</v>
      </c>
      <c r="J100" s="28" t="s">
        <v>323</v>
      </c>
      <c r="K100" s="16"/>
      <c r="L100" s="16"/>
      <c r="M100" s="29">
        <v>5</v>
      </c>
      <c r="N100" s="30">
        <f t="shared" si="10"/>
        <v>5</v>
      </c>
    </row>
    <row r="101" customHeight="1" spans="1:14">
      <c r="A101" s="15"/>
      <c r="B101" s="34"/>
      <c r="C101" s="16"/>
      <c r="D101" s="16"/>
      <c r="E101" s="16" t="s">
        <v>57</v>
      </c>
      <c r="F101" s="21" t="s">
        <v>58</v>
      </c>
      <c r="G101" s="21">
        <v>2020</v>
      </c>
      <c r="H101" s="21" t="s">
        <v>324</v>
      </c>
      <c r="I101" s="99" t="s">
        <v>325</v>
      </c>
      <c r="J101" s="28" t="s">
        <v>326</v>
      </c>
      <c r="K101" s="16"/>
      <c r="L101" s="16"/>
      <c r="M101" s="29">
        <v>5</v>
      </c>
      <c r="N101" s="30">
        <f t="shared" si="10"/>
        <v>5</v>
      </c>
    </row>
    <row r="102" customHeight="1" spans="1:14">
      <c r="A102" s="15"/>
      <c r="B102" s="34"/>
      <c r="C102" s="16"/>
      <c r="D102" s="16"/>
      <c r="E102" s="16" t="s">
        <v>41</v>
      </c>
      <c r="F102" s="21" t="s">
        <v>62</v>
      </c>
      <c r="G102" s="21">
        <v>2020</v>
      </c>
      <c r="H102" s="21" t="s">
        <v>149</v>
      </c>
      <c r="I102" s="99" t="s">
        <v>327</v>
      </c>
      <c r="J102" s="28" t="s">
        <v>328</v>
      </c>
      <c r="K102" s="16"/>
      <c r="L102" s="16"/>
      <c r="M102" s="29">
        <v>5</v>
      </c>
      <c r="N102" s="30">
        <f t="shared" si="10"/>
        <v>5</v>
      </c>
    </row>
    <row r="103" customHeight="1" spans="1:14">
      <c r="A103" s="15"/>
      <c r="B103" s="34"/>
      <c r="C103" s="16"/>
      <c r="D103" s="16" t="s">
        <v>17</v>
      </c>
      <c r="E103" s="16" t="s">
        <v>77</v>
      </c>
      <c r="F103" s="21" t="s">
        <v>78</v>
      </c>
      <c r="G103" s="21">
        <v>2019</v>
      </c>
      <c r="H103" s="21" t="s">
        <v>79</v>
      </c>
      <c r="I103" s="99" t="s">
        <v>329</v>
      </c>
      <c r="J103" s="28" t="s">
        <v>330</v>
      </c>
      <c r="K103" s="16" t="s">
        <v>331</v>
      </c>
      <c r="L103" s="16" t="s">
        <v>332</v>
      </c>
      <c r="M103" s="29">
        <v>5</v>
      </c>
      <c r="N103" s="30">
        <f t="shared" si="10"/>
        <v>5</v>
      </c>
    </row>
    <row r="104" customHeight="1" spans="1:14">
      <c r="A104" s="15"/>
      <c r="B104" s="34"/>
      <c r="C104" s="16"/>
      <c r="D104" s="16"/>
      <c r="E104" s="16" t="s">
        <v>41</v>
      </c>
      <c r="F104" s="21" t="s">
        <v>139</v>
      </c>
      <c r="G104" s="21">
        <v>2020</v>
      </c>
      <c r="H104" s="21" t="s">
        <v>289</v>
      </c>
      <c r="I104" s="99" t="s">
        <v>333</v>
      </c>
      <c r="J104" s="28" t="s">
        <v>334</v>
      </c>
      <c r="K104" s="16"/>
      <c r="L104" s="16"/>
      <c r="M104" s="29">
        <v>5</v>
      </c>
      <c r="N104" s="31">
        <v>0</v>
      </c>
    </row>
    <row r="105" customHeight="1" spans="1:14">
      <c r="A105" s="15"/>
      <c r="B105" s="34"/>
      <c r="C105" s="16"/>
      <c r="D105" s="16"/>
      <c r="E105" s="16" t="s">
        <v>57</v>
      </c>
      <c r="F105" s="21" t="s">
        <v>58</v>
      </c>
      <c r="G105" s="21">
        <v>2020</v>
      </c>
      <c r="H105" s="21" t="s">
        <v>335</v>
      </c>
      <c r="I105" s="99" t="s">
        <v>336</v>
      </c>
      <c r="J105" s="28" t="s">
        <v>337</v>
      </c>
      <c r="K105" s="16"/>
      <c r="L105" s="16"/>
      <c r="M105" s="29">
        <v>5</v>
      </c>
      <c r="N105" s="30">
        <f t="shared" ref="N105:N109" si="11">M105</f>
        <v>5</v>
      </c>
    </row>
    <row r="106" customHeight="1" spans="1:14">
      <c r="A106" s="15"/>
      <c r="B106" s="34"/>
      <c r="C106" s="16"/>
      <c r="D106" s="16"/>
      <c r="E106" s="16" t="s">
        <v>41</v>
      </c>
      <c r="F106" s="21" t="s">
        <v>139</v>
      </c>
      <c r="G106" s="21">
        <v>2020</v>
      </c>
      <c r="H106" s="21" t="s">
        <v>289</v>
      </c>
      <c r="I106" s="99" t="s">
        <v>338</v>
      </c>
      <c r="J106" s="28" t="s">
        <v>339</v>
      </c>
      <c r="K106" s="16"/>
      <c r="L106" s="16"/>
      <c r="M106" s="29">
        <v>5</v>
      </c>
      <c r="N106" s="30">
        <f t="shared" si="11"/>
        <v>5</v>
      </c>
    </row>
    <row r="107" customHeight="1" spans="1:14">
      <c r="A107" s="15"/>
      <c r="B107" s="34"/>
      <c r="C107" s="16"/>
      <c r="D107" s="16"/>
      <c r="E107" s="16" t="s">
        <v>50</v>
      </c>
      <c r="F107" s="21" t="s">
        <v>340</v>
      </c>
      <c r="G107" s="21">
        <v>2019</v>
      </c>
      <c r="H107" s="21" t="s">
        <v>341</v>
      </c>
      <c r="I107" s="99" t="s">
        <v>342</v>
      </c>
      <c r="J107" s="35" t="s">
        <v>343</v>
      </c>
      <c r="K107" s="16"/>
      <c r="L107" s="16"/>
      <c r="M107" s="29">
        <v>5</v>
      </c>
      <c r="N107" s="30">
        <f t="shared" si="11"/>
        <v>5</v>
      </c>
    </row>
    <row r="108" customHeight="1" spans="1:14">
      <c r="A108" s="15"/>
      <c r="B108" s="34"/>
      <c r="C108" s="16"/>
      <c r="D108" s="16" t="s">
        <v>17</v>
      </c>
      <c r="E108" s="16" t="s">
        <v>41</v>
      </c>
      <c r="F108" s="21" t="s">
        <v>62</v>
      </c>
      <c r="G108" s="21">
        <v>2020</v>
      </c>
      <c r="H108" s="21" t="s">
        <v>149</v>
      </c>
      <c r="I108" s="99" t="s">
        <v>344</v>
      </c>
      <c r="J108" s="28" t="s">
        <v>345</v>
      </c>
      <c r="K108" s="16" t="s">
        <v>331</v>
      </c>
      <c r="L108" s="16" t="s">
        <v>346</v>
      </c>
      <c r="M108" s="29">
        <v>5</v>
      </c>
      <c r="N108" s="30">
        <f t="shared" si="11"/>
        <v>5</v>
      </c>
    </row>
    <row r="109" customHeight="1" spans="1:14">
      <c r="A109" s="15"/>
      <c r="B109" s="34"/>
      <c r="C109" s="16"/>
      <c r="D109" s="16"/>
      <c r="E109" s="16" t="s">
        <v>41</v>
      </c>
      <c r="F109" s="21" t="s">
        <v>62</v>
      </c>
      <c r="G109" s="21">
        <v>2019</v>
      </c>
      <c r="H109" s="21" t="s">
        <v>63</v>
      </c>
      <c r="I109" s="99" t="s">
        <v>347</v>
      </c>
      <c r="J109" s="28" t="s">
        <v>348</v>
      </c>
      <c r="K109" s="16"/>
      <c r="L109" s="16"/>
      <c r="M109" s="29">
        <v>5</v>
      </c>
      <c r="N109" s="30">
        <f t="shared" si="11"/>
        <v>5</v>
      </c>
    </row>
    <row r="110" customHeight="1" spans="1:14">
      <c r="A110" s="15"/>
      <c r="B110" s="34"/>
      <c r="C110" s="16"/>
      <c r="D110" s="16"/>
      <c r="E110" s="16" t="s">
        <v>50</v>
      </c>
      <c r="F110" s="21" t="s">
        <v>349</v>
      </c>
      <c r="G110" s="21">
        <v>2020</v>
      </c>
      <c r="H110" s="21" t="s">
        <v>350</v>
      </c>
      <c r="I110" s="99" t="s">
        <v>351</v>
      </c>
      <c r="J110" s="28" t="s">
        <v>352</v>
      </c>
      <c r="K110" s="16"/>
      <c r="L110" s="16"/>
      <c r="M110" s="29">
        <v>5</v>
      </c>
      <c r="N110" s="31">
        <v>3</v>
      </c>
    </row>
    <row r="111" customHeight="1" spans="1:14">
      <c r="A111" s="15"/>
      <c r="B111" s="34"/>
      <c r="C111" s="16"/>
      <c r="D111" s="16"/>
      <c r="E111" s="16" t="s">
        <v>41</v>
      </c>
      <c r="F111" s="21" t="s">
        <v>139</v>
      </c>
      <c r="G111" s="21">
        <v>2020</v>
      </c>
      <c r="H111" s="21" t="s">
        <v>289</v>
      </c>
      <c r="I111" s="99" t="s">
        <v>353</v>
      </c>
      <c r="J111" s="28" t="s">
        <v>354</v>
      </c>
      <c r="K111" s="16"/>
      <c r="L111" s="16"/>
      <c r="M111" s="29">
        <v>5</v>
      </c>
      <c r="N111" s="30">
        <f>M111</f>
        <v>5</v>
      </c>
    </row>
    <row r="112" customHeight="1" spans="1:14">
      <c r="A112" s="15"/>
      <c r="B112" s="34"/>
      <c r="C112" s="16"/>
      <c r="D112" s="16"/>
      <c r="E112" s="35" t="s">
        <v>30</v>
      </c>
      <c r="F112" s="21" t="s">
        <v>111</v>
      </c>
      <c r="G112" s="21">
        <v>2020</v>
      </c>
      <c r="H112" s="21" t="s">
        <v>112</v>
      </c>
      <c r="I112" s="99" t="s">
        <v>355</v>
      </c>
      <c r="J112" s="28" t="s">
        <v>356</v>
      </c>
      <c r="K112" s="16"/>
      <c r="L112" s="16"/>
      <c r="M112" s="29">
        <v>5</v>
      </c>
      <c r="N112" s="31">
        <f>M112</f>
        <v>5</v>
      </c>
    </row>
    <row r="113" customHeight="1" spans="1:14">
      <c r="A113" s="15"/>
      <c r="B113" s="34"/>
      <c r="C113" s="16"/>
      <c r="D113" s="16" t="s">
        <v>17</v>
      </c>
      <c r="E113" s="35" t="s">
        <v>41</v>
      </c>
      <c r="F113" s="21" t="s">
        <v>139</v>
      </c>
      <c r="G113" s="21">
        <v>2019</v>
      </c>
      <c r="H113" s="21" t="s">
        <v>140</v>
      </c>
      <c r="I113" s="99" t="s">
        <v>141</v>
      </c>
      <c r="J113" s="28" t="s">
        <v>142</v>
      </c>
      <c r="K113" s="35" t="s">
        <v>357</v>
      </c>
      <c r="L113" s="35" t="s">
        <v>358</v>
      </c>
      <c r="M113" s="29">
        <v>5</v>
      </c>
      <c r="N113" s="31">
        <v>3</v>
      </c>
    </row>
    <row r="114" customHeight="1" spans="1:14">
      <c r="A114" s="15"/>
      <c r="B114" s="34"/>
      <c r="C114" s="16"/>
      <c r="D114" s="16"/>
      <c r="E114" s="35" t="s">
        <v>41</v>
      </c>
      <c r="F114" s="21" t="s">
        <v>42</v>
      </c>
      <c r="G114" s="21">
        <v>2019</v>
      </c>
      <c r="H114" s="21" t="s">
        <v>143</v>
      </c>
      <c r="I114" s="99" t="s">
        <v>144</v>
      </c>
      <c r="J114" s="28" t="s">
        <v>145</v>
      </c>
      <c r="K114" s="35"/>
      <c r="L114" s="35"/>
      <c r="M114" s="29">
        <v>5</v>
      </c>
      <c r="N114" s="31">
        <v>3</v>
      </c>
    </row>
    <row r="115" customHeight="1" spans="1:14">
      <c r="A115" s="15"/>
      <c r="B115" s="34"/>
      <c r="C115" s="16"/>
      <c r="D115" s="16"/>
      <c r="E115" s="35" t="s">
        <v>50</v>
      </c>
      <c r="F115" s="21" t="s">
        <v>104</v>
      </c>
      <c r="G115" s="21">
        <v>2019</v>
      </c>
      <c r="H115" s="21" t="s">
        <v>189</v>
      </c>
      <c r="I115" s="99" t="s">
        <v>359</v>
      </c>
      <c r="J115" s="28" t="s">
        <v>360</v>
      </c>
      <c r="K115" s="35"/>
      <c r="L115" s="35"/>
      <c r="M115" s="29">
        <v>5</v>
      </c>
      <c r="N115" s="31">
        <v>3</v>
      </c>
    </row>
    <row r="116" customHeight="1" spans="1:14">
      <c r="A116" s="15"/>
      <c r="B116" s="34"/>
      <c r="C116" s="16"/>
      <c r="D116" s="16"/>
      <c r="E116" s="35" t="s">
        <v>41</v>
      </c>
      <c r="F116" s="21" t="s">
        <v>171</v>
      </c>
      <c r="G116" s="21">
        <v>2020</v>
      </c>
      <c r="H116" s="21" t="s">
        <v>361</v>
      </c>
      <c r="I116" s="99" t="s">
        <v>173</v>
      </c>
      <c r="J116" s="28" t="s">
        <v>174</v>
      </c>
      <c r="K116" s="35"/>
      <c r="L116" s="35"/>
      <c r="M116" s="29">
        <v>5</v>
      </c>
      <c r="N116" s="31">
        <v>0</v>
      </c>
    </row>
    <row r="117" customHeight="1" spans="1:14">
      <c r="A117" s="15"/>
      <c r="B117" s="36"/>
      <c r="C117" s="16"/>
      <c r="D117" s="16"/>
      <c r="E117" s="35" t="s">
        <v>41</v>
      </c>
      <c r="F117" s="21" t="s">
        <v>139</v>
      </c>
      <c r="G117" s="21">
        <v>2021</v>
      </c>
      <c r="H117" s="21" t="s">
        <v>152</v>
      </c>
      <c r="I117" s="99" t="s">
        <v>153</v>
      </c>
      <c r="J117" s="28" t="s">
        <v>154</v>
      </c>
      <c r="K117" s="35"/>
      <c r="L117" s="35"/>
      <c r="M117" s="29">
        <v>5</v>
      </c>
      <c r="N117" s="31">
        <v>3</v>
      </c>
    </row>
    <row r="118" customHeight="1" spans="1:14">
      <c r="A118" s="15">
        <v>4</v>
      </c>
      <c r="B118" s="33" t="s">
        <v>362</v>
      </c>
      <c r="C118" s="16" t="s">
        <v>16</v>
      </c>
      <c r="D118" s="16" t="s">
        <v>92</v>
      </c>
      <c r="E118" s="16" t="s">
        <v>41</v>
      </c>
      <c r="F118" s="21" t="s">
        <v>139</v>
      </c>
      <c r="G118" s="21">
        <v>2020</v>
      </c>
      <c r="H118" s="21" t="s">
        <v>289</v>
      </c>
      <c r="I118" s="99" t="s">
        <v>333</v>
      </c>
      <c r="J118" s="28" t="s">
        <v>334</v>
      </c>
      <c r="K118" s="16" t="s">
        <v>331</v>
      </c>
      <c r="L118" s="16" t="s">
        <v>363</v>
      </c>
      <c r="M118" s="29">
        <v>8</v>
      </c>
      <c r="N118" s="31">
        <v>8</v>
      </c>
    </row>
    <row r="119" customHeight="1" spans="1:14">
      <c r="A119" s="15"/>
      <c r="B119" s="34"/>
      <c r="C119" s="16"/>
      <c r="D119" s="16"/>
      <c r="E119" s="16" t="s">
        <v>57</v>
      </c>
      <c r="F119" s="21" t="s">
        <v>115</v>
      </c>
      <c r="G119" s="21">
        <v>2020</v>
      </c>
      <c r="H119" s="21" t="s">
        <v>364</v>
      </c>
      <c r="I119" s="99" t="s">
        <v>365</v>
      </c>
      <c r="J119" s="28" t="s">
        <v>366</v>
      </c>
      <c r="K119" s="16"/>
      <c r="L119" s="16"/>
      <c r="M119" s="29">
        <v>8</v>
      </c>
      <c r="N119" s="30">
        <f t="shared" ref="N119:N122" si="12">M119</f>
        <v>8</v>
      </c>
    </row>
    <row r="120" customHeight="1" spans="1:14">
      <c r="A120" s="15"/>
      <c r="B120" s="34"/>
      <c r="C120" s="16"/>
      <c r="D120" s="16"/>
      <c r="E120" s="16" t="s">
        <v>41</v>
      </c>
      <c r="F120" s="21" t="s">
        <v>171</v>
      </c>
      <c r="G120" s="21">
        <v>2020</v>
      </c>
      <c r="H120" s="21" t="s">
        <v>361</v>
      </c>
      <c r="I120" s="99" t="s">
        <v>173</v>
      </c>
      <c r="J120" s="28" t="s">
        <v>174</v>
      </c>
      <c r="K120" s="16"/>
      <c r="L120" s="16"/>
      <c r="M120" s="29">
        <v>8</v>
      </c>
      <c r="N120" s="31">
        <v>8</v>
      </c>
    </row>
    <row r="121" customHeight="1" spans="1:14">
      <c r="A121" s="15"/>
      <c r="B121" s="34"/>
      <c r="C121" s="16"/>
      <c r="D121" s="16"/>
      <c r="E121" s="16" t="s">
        <v>41</v>
      </c>
      <c r="F121" s="21" t="s">
        <v>175</v>
      </c>
      <c r="G121" s="21">
        <v>2019</v>
      </c>
      <c r="H121" s="21" t="s">
        <v>176</v>
      </c>
      <c r="I121" s="99" t="s">
        <v>367</v>
      </c>
      <c r="J121" s="28" t="s">
        <v>368</v>
      </c>
      <c r="K121" s="16"/>
      <c r="L121" s="16"/>
      <c r="M121" s="29">
        <v>8</v>
      </c>
      <c r="N121" s="31">
        <f t="shared" si="12"/>
        <v>8</v>
      </c>
    </row>
    <row r="122" customHeight="1" spans="1:14">
      <c r="A122" s="15"/>
      <c r="B122" s="34"/>
      <c r="C122" s="16"/>
      <c r="D122" s="16"/>
      <c r="E122" s="16" t="s">
        <v>57</v>
      </c>
      <c r="F122" s="21" t="s">
        <v>115</v>
      </c>
      <c r="G122" s="21">
        <v>2020</v>
      </c>
      <c r="H122" s="21" t="s">
        <v>369</v>
      </c>
      <c r="I122" s="99" t="s">
        <v>370</v>
      </c>
      <c r="J122" s="28" t="s">
        <v>371</v>
      </c>
      <c r="K122" s="16"/>
      <c r="L122" s="16"/>
      <c r="M122" s="29">
        <v>8</v>
      </c>
      <c r="N122" s="30">
        <f t="shared" si="12"/>
        <v>8</v>
      </c>
    </row>
    <row r="123" customHeight="1" spans="1:14">
      <c r="A123" s="15"/>
      <c r="B123" s="34"/>
      <c r="C123" s="16" t="s">
        <v>16</v>
      </c>
      <c r="D123" s="16" t="s">
        <v>17</v>
      </c>
      <c r="E123" s="16" t="s">
        <v>41</v>
      </c>
      <c r="F123" s="21" t="s">
        <v>119</v>
      </c>
      <c r="G123" s="21">
        <v>2019</v>
      </c>
      <c r="H123" s="21" t="s">
        <v>120</v>
      </c>
      <c r="I123" s="99" t="s">
        <v>372</v>
      </c>
      <c r="J123" s="38" t="s">
        <v>373</v>
      </c>
      <c r="K123" s="38" t="s">
        <v>374</v>
      </c>
      <c r="L123" s="38" t="s">
        <v>375</v>
      </c>
      <c r="M123" s="29">
        <v>5</v>
      </c>
      <c r="N123" s="31">
        <v>5</v>
      </c>
    </row>
    <row r="124" customHeight="1" spans="1:14">
      <c r="A124" s="15"/>
      <c r="B124" s="34"/>
      <c r="C124" s="16"/>
      <c r="D124" s="16"/>
      <c r="E124" s="16" t="s">
        <v>30</v>
      </c>
      <c r="F124" s="21" t="s">
        <v>111</v>
      </c>
      <c r="G124" s="21">
        <v>2020</v>
      </c>
      <c r="H124" s="21" t="s">
        <v>294</v>
      </c>
      <c r="I124" s="99" t="s">
        <v>376</v>
      </c>
      <c r="J124" s="38" t="s">
        <v>377</v>
      </c>
      <c r="K124" s="38"/>
      <c r="L124" s="16"/>
      <c r="M124" s="29">
        <v>5</v>
      </c>
      <c r="N124" s="30">
        <f t="shared" ref="N124:N129" si="13">M124</f>
        <v>5</v>
      </c>
    </row>
    <row r="125" customHeight="1" spans="1:14">
      <c r="A125" s="15"/>
      <c r="B125" s="34"/>
      <c r="C125" s="16"/>
      <c r="D125" s="16"/>
      <c r="E125" s="16" t="s">
        <v>30</v>
      </c>
      <c r="F125" s="21" t="s">
        <v>31</v>
      </c>
      <c r="G125" s="21">
        <v>2020</v>
      </c>
      <c r="H125" s="21" t="s">
        <v>280</v>
      </c>
      <c r="I125" s="99" t="s">
        <v>378</v>
      </c>
      <c r="J125" s="38" t="s">
        <v>379</v>
      </c>
      <c r="K125" s="38"/>
      <c r="L125" s="16"/>
      <c r="M125" s="29">
        <v>5</v>
      </c>
      <c r="N125" s="30">
        <f t="shared" si="13"/>
        <v>5</v>
      </c>
    </row>
    <row r="126" customHeight="1" spans="1:14">
      <c r="A126" s="15"/>
      <c r="B126" s="34"/>
      <c r="C126" s="16"/>
      <c r="D126" s="16"/>
      <c r="E126" s="16" t="s">
        <v>41</v>
      </c>
      <c r="F126" s="21" t="s">
        <v>42</v>
      </c>
      <c r="G126" s="21">
        <v>2020</v>
      </c>
      <c r="H126" s="21" t="s">
        <v>155</v>
      </c>
      <c r="I126" s="99" t="s">
        <v>380</v>
      </c>
      <c r="J126" s="28" t="s">
        <v>381</v>
      </c>
      <c r="K126" s="38"/>
      <c r="L126" s="16"/>
      <c r="M126" s="29">
        <v>5</v>
      </c>
      <c r="N126" s="30">
        <f t="shared" si="13"/>
        <v>5</v>
      </c>
    </row>
    <row r="127" customHeight="1" spans="1:14">
      <c r="A127" s="15"/>
      <c r="B127" s="34"/>
      <c r="C127" s="16"/>
      <c r="D127" s="16"/>
      <c r="E127" s="16" t="s">
        <v>50</v>
      </c>
      <c r="F127" s="21" t="s">
        <v>382</v>
      </c>
      <c r="G127" s="21">
        <v>2021</v>
      </c>
      <c r="H127" s="21" t="s">
        <v>383</v>
      </c>
      <c r="I127" s="99" t="s">
        <v>384</v>
      </c>
      <c r="J127" s="38" t="s">
        <v>385</v>
      </c>
      <c r="K127" s="38"/>
      <c r="L127" s="16"/>
      <c r="M127" s="29">
        <v>5</v>
      </c>
      <c r="N127" s="30">
        <f t="shared" si="13"/>
        <v>5</v>
      </c>
    </row>
    <row r="128" customHeight="1" spans="1:14">
      <c r="A128" s="15"/>
      <c r="B128" s="34"/>
      <c r="C128" s="16" t="s">
        <v>16</v>
      </c>
      <c r="D128" s="16" t="s">
        <v>17</v>
      </c>
      <c r="E128" s="16" t="s">
        <v>41</v>
      </c>
      <c r="F128" s="21" t="s">
        <v>139</v>
      </c>
      <c r="G128" s="21">
        <v>2020</v>
      </c>
      <c r="H128" s="21" t="s">
        <v>304</v>
      </c>
      <c r="I128" s="99" t="s">
        <v>386</v>
      </c>
      <c r="J128" s="28" t="s">
        <v>387</v>
      </c>
      <c r="K128" s="16" t="s">
        <v>331</v>
      </c>
      <c r="L128" s="16" t="s">
        <v>388</v>
      </c>
      <c r="M128" s="29">
        <v>5</v>
      </c>
      <c r="N128" s="30">
        <f t="shared" si="13"/>
        <v>5</v>
      </c>
    </row>
    <row r="129" customHeight="1" spans="1:14">
      <c r="A129" s="15"/>
      <c r="B129" s="34"/>
      <c r="C129" s="16"/>
      <c r="D129" s="16"/>
      <c r="E129" s="35" t="s">
        <v>30</v>
      </c>
      <c r="F129" s="21" t="s">
        <v>111</v>
      </c>
      <c r="G129" s="21">
        <v>2019</v>
      </c>
      <c r="H129" s="21" t="s">
        <v>389</v>
      </c>
      <c r="I129" s="99" t="s">
        <v>390</v>
      </c>
      <c r="J129" s="28" t="s">
        <v>391</v>
      </c>
      <c r="K129" s="16"/>
      <c r="L129" s="16"/>
      <c r="M129" s="29">
        <v>5</v>
      </c>
      <c r="N129" s="30">
        <f t="shared" si="13"/>
        <v>5</v>
      </c>
    </row>
    <row r="130" customHeight="1" spans="1:14">
      <c r="A130" s="15"/>
      <c r="B130" s="34"/>
      <c r="C130" s="16"/>
      <c r="D130" s="16"/>
      <c r="E130" s="16" t="s">
        <v>57</v>
      </c>
      <c r="F130" s="21" t="s">
        <v>115</v>
      </c>
      <c r="G130" s="21">
        <v>2019</v>
      </c>
      <c r="H130" s="21" t="s">
        <v>244</v>
      </c>
      <c r="I130" s="99" t="s">
        <v>245</v>
      </c>
      <c r="J130" s="28" t="s">
        <v>246</v>
      </c>
      <c r="K130" s="16"/>
      <c r="L130" s="16"/>
      <c r="M130" s="29">
        <v>5</v>
      </c>
      <c r="N130" s="31">
        <v>0</v>
      </c>
    </row>
    <row r="131" customHeight="1" spans="1:14">
      <c r="A131" s="15"/>
      <c r="B131" s="34"/>
      <c r="C131" s="16"/>
      <c r="D131" s="16"/>
      <c r="E131" s="16" t="s">
        <v>41</v>
      </c>
      <c r="F131" s="21" t="s">
        <v>175</v>
      </c>
      <c r="G131" s="21">
        <v>2019</v>
      </c>
      <c r="H131" s="21" t="s">
        <v>176</v>
      </c>
      <c r="I131" s="99" t="s">
        <v>249</v>
      </c>
      <c r="J131" s="28" t="s">
        <v>250</v>
      </c>
      <c r="K131" s="16"/>
      <c r="L131" s="16"/>
      <c r="M131" s="29">
        <v>5</v>
      </c>
      <c r="N131" s="31">
        <v>0</v>
      </c>
    </row>
    <row r="132" customHeight="1" spans="1:14">
      <c r="A132" s="15"/>
      <c r="B132" s="34"/>
      <c r="C132" s="16" t="s">
        <v>16</v>
      </c>
      <c r="D132" s="16" t="s">
        <v>17</v>
      </c>
      <c r="E132" s="16" t="s">
        <v>41</v>
      </c>
      <c r="F132" s="21" t="s">
        <v>62</v>
      </c>
      <c r="G132" s="21">
        <v>2020</v>
      </c>
      <c r="H132" s="21" t="s">
        <v>315</v>
      </c>
      <c r="I132" s="99" t="s">
        <v>392</v>
      </c>
      <c r="J132" s="28" t="s">
        <v>393</v>
      </c>
      <c r="K132" s="16" t="s">
        <v>394</v>
      </c>
      <c r="L132" s="16" t="s">
        <v>395</v>
      </c>
      <c r="M132" s="29">
        <v>5</v>
      </c>
      <c r="N132" s="31">
        <v>5</v>
      </c>
    </row>
    <row r="133" customHeight="1" spans="1:14">
      <c r="A133" s="15"/>
      <c r="B133" s="34"/>
      <c r="C133" s="16"/>
      <c r="D133" s="16"/>
      <c r="E133" s="35" t="s">
        <v>57</v>
      </c>
      <c r="F133" s="21" t="s">
        <v>115</v>
      </c>
      <c r="G133" s="21">
        <v>2020</v>
      </c>
      <c r="H133" s="21" t="s">
        <v>364</v>
      </c>
      <c r="I133" s="99" t="s">
        <v>396</v>
      </c>
      <c r="J133" s="28" t="s">
        <v>397</v>
      </c>
      <c r="K133" s="16"/>
      <c r="L133" s="16"/>
      <c r="M133" s="29">
        <v>5</v>
      </c>
      <c r="N133" s="30">
        <f t="shared" ref="N133:N147" si="14">M133</f>
        <v>5</v>
      </c>
    </row>
    <row r="134" customHeight="1" spans="1:14">
      <c r="A134" s="15"/>
      <c r="B134" s="34"/>
      <c r="C134" s="16"/>
      <c r="D134" s="16"/>
      <c r="E134" s="16" t="s">
        <v>41</v>
      </c>
      <c r="F134" s="21" t="s">
        <v>62</v>
      </c>
      <c r="G134" s="21">
        <v>2020</v>
      </c>
      <c r="H134" s="21" t="s">
        <v>315</v>
      </c>
      <c r="I134" s="99" t="s">
        <v>398</v>
      </c>
      <c r="J134" s="28" t="s">
        <v>399</v>
      </c>
      <c r="K134" s="16"/>
      <c r="L134" s="16"/>
      <c r="M134" s="29">
        <v>5</v>
      </c>
      <c r="N134" s="30">
        <f t="shared" si="14"/>
        <v>5</v>
      </c>
    </row>
    <row r="135" customHeight="1" spans="1:14">
      <c r="A135" s="15"/>
      <c r="B135" s="34"/>
      <c r="C135" s="16"/>
      <c r="D135" s="16"/>
      <c r="E135" s="16" t="s">
        <v>41</v>
      </c>
      <c r="F135" s="21" t="s">
        <v>175</v>
      </c>
      <c r="G135" s="21">
        <v>2020</v>
      </c>
      <c r="H135" s="21" t="s">
        <v>400</v>
      </c>
      <c r="I135" s="99" t="s">
        <v>401</v>
      </c>
      <c r="J135" s="28" t="s">
        <v>402</v>
      </c>
      <c r="K135" s="16"/>
      <c r="L135" s="16"/>
      <c r="M135" s="29">
        <v>5</v>
      </c>
      <c r="N135" s="30">
        <f t="shared" si="14"/>
        <v>5</v>
      </c>
    </row>
    <row r="136" customHeight="1" spans="1:14">
      <c r="A136" s="15"/>
      <c r="B136" s="34"/>
      <c r="C136" s="16"/>
      <c r="D136" s="16"/>
      <c r="E136" s="35" t="s">
        <v>41</v>
      </c>
      <c r="F136" s="21" t="s">
        <v>139</v>
      </c>
      <c r="G136" s="21">
        <v>2020</v>
      </c>
      <c r="H136" s="21" t="s">
        <v>289</v>
      </c>
      <c r="I136" s="99" t="s">
        <v>403</v>
      </c>
      <c r="J136" s="28" t="s">
        <v>404</v>
      </c>
      <c r="K136" s="16"/>
      <c r="L136" s="16"/>
      <c r="M136" s="29">
        <v>5</v>
      </c>
      <c r="N136" s="30">
        <f t="shared" si="14"/>
        <v>5</v>
      </c>
    </row>
    <row r="137" customHeight="1" spans="1:14">
      <c r="A137" s="15"/>
      <c r="B137" s="34"/>
      <c r="C137" s="35" t="s">
        <v>16</v>
      </c>
      <c r="D137" s="28" t="s">
        <v>17</v>
      </c>
      <c r="E137" s="35" t="s">
        <v>57</v>
      </c>
      <c r="F137" s="21" t="s">
        <v>115</v>
      </c>
      <c r="G137" s="21">
        <v>2021</v>
      </c>
      <c r="H137" s="21" t="s">
        <v>405</v>
      </c>
      <c r="I137" s="99" t="s">
        <v>406</v>
      </c>
      <c r="J137" s="28" t="s">
        <v>407</v>
      </c>
      <c r="K137" s="39" t="s">
        <v>408</v>
      </c>
      <c r="L137" s="35" t="s">
        <v>409</v>
      </c>
      <c r="M137" s="29">
        <v>5</v>
      </c>
      <c r="N137" s="30">
        <f t="shared" si="14"/>
        <v>5</v>
      </c>
    </row>
    <row r="138" customHeight="1" spans="1:14">
      <c r="A138" s="15"/>
      <c r="B138" s="34"/>
      <c r="C138" s="35"/>
      <c r="D138" s="28"/>
      <c r="E138" s="35" t="s">
        <v>57</v>
      </c>
      <c r="F138" s="21" t="s">
        <v>58</v>
      </c>
      <c r="G138" s="21">
        <v>2021</v>
      </c>
      <c r="H138" s="21" t="s">
        <v>410</v>
      </c>
      <c r="I138" s="99" t="s">
        <v>411</v>
      </c>
      <c r="J138" s="28" t="s">
        <v>412</v>
      </c>
      <c r="K138" s="39"/>
      <c r="L138" s="35"/>
      <c r="M138" s="29">
        <v>5</v>
      </c>
      <c r="N138" s="30">
        <f t="shared" si="14"/>
        <v>5</v>
      </c>
    </row>
    <row r="139" customHeight="1" spans="1:14">
      <c r="A139" s="15"/>
      <c r="B139" s="34"/>
      <c r="C139" s="35"/>
      <c r="D139" s="28"/>
      <c r="E139" s="35" t="s">
        <v>41</v>
      </c>
      <c r="F139" s="21" t="s">
        <v>175</v>
      </c>
      <c r="G139" s="21">
        <v>2019</v>
      </c>
      <c r="H139" s="21" t="s">
        <v>176</v>
      </c>
      <c r="I139" s="99" t="s">
        <v>413</v>
      </c>
      <c r="J139" s="28" t="s">
        <v>414</v>
      </c>
      <c r="K139" s="39"/>
      <c r="L139" s="35"/>
      <c r="M139" s="29">
        <v>5</v>
      </c>
      <c r="N139" s="30">
        <f t="shared" si="14"/>
        <v>5</v>
      </c>
    </row>
    <row r="140" customHeight="1" spans="1:14">
      <c r="A140" s="15"/>
      <c r="B140" s="34"/>
      <c r="C140" s="35"/>
      <c r="D140" s="28"/>
      <c r="E140" s="35" t="s">
        <v>41</v>
      </c>
      <c r="F140" s="21" t="s">
        <v>139</v>
      </c>
      <c r="G140" s="21">
        <v>2020</v>
      </c>
      <c r="H140" s="21" t="s">
        <v>304</v>
      </c>
      <c r="I140" s="99" t="s">
        <v>415</v>
      </c>
      <c r="J140" s="28" t="s">
        <v>416</v>
      </c>
      <c r="K140" s="39"/>
      <c r="L140" s="35"/>
      <c r="M140" s="29">
        <v>5</v>
      </c>
      <c r="N140" s="30">
        <f t="shared" si="14"/>
        <v>5</v>
      </c>
    </row>
    <row r="141" customHeight="1" spans="1:14">
      <c r="A141" s="15"/>
      <c r="B141" s="36"/>
      <c r="C141" s="35"/>
      <c r="D141" s="28"/>
      <c r="E141" s="35" t="s">
        <v>41</v>
      </c>
      <c r="F141" s="21" t="s">
        <v>42</v>
      </c>
      <c r="G141" s="21">
        <v>2020</v>
      </c>
      <c r="H141" s="21" t="s">
        <v>66</v>
      </c>
      <c r="I141" s="99" t="s">
        <v>417</v>
      </c>
      <c r="J141" s="28" t="s">
        <v>418</v>
      </c>
      <c r="K141" s="39"/>
      <c r="L141" s="35"/>
      <c r="M141" s="29">
        <v>5</v>
      </c>
      <c r="N141" s="30">
        <f t="shared" si="14"/>
        <v>5</v>
      </c>
    </row>
    <row r="142" customHeight="1" spans="1:14">
      <c r="A142" s="15">
        <v>5</v>
      </c>
      <c r="B142" s="33" t="s">
        <v>419</v>
      </c>
      <c r="C142" s="16" t="s">
        <v>420</v>
      </c>
      <c r="D142" s="16" t="s">
        <v>17</v>
      </c>
      <c r="E142" s="16" t="s">
        <v>18</v>
      </c>
      <c r="F142" s="21" t="s">
        <v>221</v>
      </c>
      <c r="G142" s="21">
        <v>2019</v>
      </c>
      <c r="H142" s="21" t="s">
        <v>222</v>
      </c>
      <c r="I142" s="99" t="s">
        <v>421</v>
      </c>
      <c r="J142" s="28" t="s">
        <v>422</v>
      </c>
      <c r="K142" s="16" t="s">
        <v>423</v>
      </c>
      <c r="L142" s="16" t="s">
        <v>424</v>
      </c>
      <c r="M142" s="29">
        <v>10</v>
      </c>
      <c r="N142" s="30">
        <f t="shared" si="14"/>
        <v>10</v>
      </c>
    </row>
    <row r="143" customHeight="1" spans="1:14">
      <c r="A143" s="15"/>
      <c r="B143" s="34"/>
      <c r="C143" s="16"/>
      <c r="D143" s="16"/>
      <c r="E143" s="16" t="s">
        <v>18</v>
      </c>
      <c r="F143" s="21" t="s">
        <v>221</v>
      </c>
      <c r="G143" s="21">
        <v>2019</v>
      </c>
      <c r="H143" s="21" t="s">
        <v>222</v>
      </c>
      <c r="I143" s="99" t="s">
        <v>425</v>
      </c>
      <c r="J143" s="28" t="s">
        <v>426</v>
      </c>
      <c r="K143" s="16"/>
      <c r="L143" s="16"/>
      <c r="M143" s="29">
        <v>10</v>
      </c>
      <c r="N143" s="30">
        <f t="shared" si="14"/>
        <v>10</v>
      </c>
    </row>
    <row r="144" customHeight="1" spans="1:14">
      <c r="A144" s="15"/>
      <c r="B144" s="34"/>
      <c r="C144" s="16"/>
      <c r="D144" s="16"/>
      <c r="E144" s="35" t="s">
        <v>18</v>
      </c>
      <c r="F144" s="21" t="s">
        <v>221</v>
      </c>
      <c r="G144" s="21">
        <v>2019</v>
      </c>
      <c r="H144" s="21" t="s">
        <v>222</v>
      </c>
      <c r="I144" s="99" t="s">
        <v>427</v>
      </c>
      <c r="J144" s="28" t="s">
        <v>428</v>
      </c>
      <c r="K144" s="16"/>
      <c r="L144" s="16"/>
      <c r="M144" s="29">
        <v>10</v>
      </c>
      <c r="N144" s="30">
        <f t="shared" si="14"/>
        <v>10</v>
      </c>
    </row>
    <row r="145" customHeight="1" spans="1:14">
      <c r="A145" s="15"/>
      <c r="B145" s="34"/>
      <c r="C145" s="16"/>
      <c r="D145" s="16"/>
      <c r="E145" s="35" t="s">
        <v>18</v>
      </c>
      <c r="F145" s="21" t="s">
        <v>221</v>
      </c>
      <c r="G145" s="21">
        <v>2019</v>
      </c>
      <c r="H145" s="21" t="s">
        <v>222</v>
      </c>
      <c r="I145" s="99" t="s">
        <v>429</v>
      </c>
      <c r="J145" s="28" t="s">
        <v>430</v>
      </c>
      <c r="K145" s="16"/>
      <c r="L145" s="16"/>
      <c r="M145" s="29">
        <v>10</v>
      </c>
      <c r="N145" s="30">
        <f t="shared" si="14"/>
        <v>10</v>
      </c>
    </row>
    <row r="146" customHeight="1" spans="1:14">
      <c r="A146" s="15"/>
      <c r="B146" s="34"/>
      <c r="C146" s="16"/>
      <c r="D146" s="16"/>
      <c r="E146" s="16" t="s">
        <v>18</v>
      </c>
      <c r="F146" s="21" t="s">
        <v>221</v>
      </c>
      <c r="G146" s="21">
        <v>2019</v>
      </c>
      <c r="H146" s="21" t="s">
        <v>222</v>
      </c>
      <c r="I146" s="99" t="s">
        <v>431</v>
      </c>
      <c r="J146" s="28" t="s">
        <v>432</v>
      </c>
      <c r="K146" s="16"/>
      <c r="L146" s="16"/>
      <c r="M146" s="29">
        <v>10</v>
      </c>
      <c r="N146" s="30">
        <f t="shared" si="14"/>
        <v>10</v>
      </c>
    </row>
    <row r="147" customHeight="1" spans="1:14">
      <c r="A147" s="15"/>
      <c r="B147" s="34"/>
      <c r="C147" s="16" t="s">
        <v>16</v>
      </c>
      <c r="D147" s="16" t="s">
        <v>92</v>
      </c>
      <c r="E147" s="35" t="s">
        <v>18</v>
      </c>
      <c r="F147" s="21" t="s">
        <v>221</v>
      </c>
      <c r="G147" s="21">
        <v>2019</v>
      </c>
      <c r="H147" s="21" t="s">
        <v>222</v>
      </c>
      <c r="I147" s="99" t="s">
        <v>433</v>
      </c>
      <c r="J147" s="38" t="s">
        <v>434</v>
      </c>
      <c r="K147" s="38" t="s">
        <v>435</v>
      </c>
      <c r="L147" s="38" t="s">
        <v>436</v>
      </c>
      <c r="M147" s="29">
        <v>8</v>
      </c>
      <c r="N147" s="30">
        <f t="shared" si="14"/>
        <v>8</v>
      </c>
    </row>
    <row r="148" customHeight="1" spans="1:14">
      <c r="A148" s="15"/>
      <c r="B148" s="34"/>
      <c r="C148" s="16"/>
      <c r="D148" s="16"/>
      <c r="E148" s="35" t="s">
        <v>18</v>
      </c>
      <c r="F148" s="21" t="s">
        <v>221</v>
      </c>
      <c r="G148" s="21">
        <v>2019</v>
      </c>
      <c r="H148" s="21" t="s">
        <v>222</v>
      </c>
      <c r="I148" s="99" t="s">
        <v>223</v>
      </c>
      <c r="J148" s="38" t="s">
        <v>224</v>
      </c>
      <c r="K148" s="16"/>
      <c r="L148" s="16"/>
      <c r="M148" s="29">
        <v>8</v>
      </c>
      <c r="N148" s="30">
        <v>8</v>
      </c>
    </row>
    <row r="149" customHeight="1" spans="1:14">
      <c r="A149" s="15"/>
      <c r="B149" s="34"/>
      <c r="C149" s="16"/>
      <c r="D149" s="16"/>
      <c r="E149" s="35" t="s">
        <v>18</v>
      </c>
      <c r="F149" s="21" t="s">
        <v>37</v>
      </c>
      <c r="G149" s="21">
        <v>2019</v>
      </c>
      <c r="H149" s="21" t="s">
        <v>38</v>
      </c>
      <c r="I149" s="99" t="s">
        <v>437</v>
      </c>
      <c r="J149" s="38" t="s">
        <v>438</v>
      </c>
      <c r="K149" s="16"/>
      <c r="L149" s="16"/>
      <c r="M149" s="29">
        <v>8</v>
      </c>
      <c r="N149" s="30">
        <f t="shared" ref="N149:N164" si="15">M149</f>
        <v>8</v>
      </c>
    </row>
    <row r="150" customHeight="1" spans="1:14">
      <c r="A150" s="15"/>
      <c r="B150" s="34"/>
      <c r="C150" s="16"/>
      <c r="D150" s="16"/>
      <c r="E150" s="35" t="s">
        <v>18</v>
      </c>
      <c r="F150" s="21" t="s">
        <v>221</v>
      </c>
      <c r="G150" s="21">
        <v>2019</v>
      </c>
      <c r="H150" s="21" t="s">
        <v>222</v>
      </c>
      <c r="I150" s="99" t="s">
        <v>439</v>
      </c>
      <c r="J150" s="38" t="s">
        <v>440</v>
      </c>
      <c r="K150" s="16"/>
      <c r="L150" s="16"/>
      <c r="M150" s="29">
        <v>8</v>
      </c>
      <c r="N150" s="30">
        <f t="shared" si="15"/>
        <v>8</v>
      </c>
    </row>
    <row r="151" customHeight="1" spans="1:14">
      <c r="A151" s="15"/>
      <c r="B151" s="34"/>
      <c r="C151" s="16"/>
      <c r="D151" s="16"/>
      <c r="E151" s="35" t="s">
        <v>18</v>
      </c>
      <c r="F151" s="21" t="s">
        <v>37</v>
      </c>
      <c r="G151" s="21">
        <v>2019</v>
      </c>
      <c r="H151" s="21" t="s">
        <v>38</v>
      </c>
      <c r="I151" s="99" t="s">
        <v>441</v>
      </c>
      <c r="J151" s="38" t="s">
        <v>442</v>
      </c>
      <c r="K151" s="16"/>
      <c r="L151" s="16"/>
      <c r="M151" s="29">
        <v>8</v>
      </c>
      <c r="N151" s="30">
        <f t="shared" si="15"/>
        <v>8</v>
      </c>
    </row>
    <row r="152" customHeight="1" spans="1:14">
      <c r="A152" s="15"/>
      <c r="B152" s="34"/>
      <c r="C152" s="16"/>
      <c r="D152" s="28" t="s">
        <v>17</v>
      </c>
      <c r="E152" s="35" t="s">
        <v>18</v>
      </c>
      <c r="F152" s="21" t="s">
        <v>221</v>
      </c>
      <c r="G152" s="21">
        <v>2019</v>
      </c>
      <c r="H152" s="21" t="s">
        <v>222</v>
      </c>
      <c r="I152" s="99" t="s">
        <v>443</v>
      </c>
      <c r="J152" s="28" t="s">
        <v>444</v>
      </c>
      <c r="K152" s="35" t="s">
        <v>445</v>
      </c>
      <c r="L152" s="35" t="s">
        <v>446</v>
      </c>
      <c r="M152" s="29">
        <v>5</v>
      </c>
      <c r="N152" s="30">
        <f t="shared" si="15"/>
        <v>5</v>
      </c>
    </row>
    <row r="153" customHeight="1" spans="1:14">
      <c r="A153" s="15"/>
      <c r="B153" s="34"/>
      <c r="C153" s="16"/>
      <c r="D153" s="28"/>
      <c r="E153" s="35" t="s">
        <v>18</v>
      </c>
      <c r="F153" s="21" t="s">
        <v>221</v>
      </c>
      <c r="G153" s="21">
        <v>2019</v>
      </c>
      <c r="H153" s="21" t="s">
        <v>222</v>
      </c>
      <c r="I153" s="99" t="s">
        <v>447</v>
      </c>
      <c r="J153" s="28" t="s">
        <v>448</v>
      </c>
      <c r="K153" s="35"/>
      <c r="L153" s="35"/>
      <c r="M153" s="29">
        <v>5</v>
      </c>
      <c r="N153" s="30">
        <f t="shared" si="15"/>
        <v>5</v>
      </c>
    </row>
    <row r="154" customHeight="1" spans="1:14">
      <c r="A154" s="15"/>
      <c r="B154" s="34"/>
      <c r="C154" s="16"/>
      <c r="D154" s="28"/>
      <c r="E154" s="35" t="s">
        <v>18</v>
      </c>
      <c r="F154" s="21" t="s">
        <v>221</v>
      </c>
      <c r="G154" s="21">
        <v>2019</v>
      </c>
      <c r="H154" s="21" t="s">
        <v>222</v>
      </c>
      <c r="I154" s="99" t="s">
        <v>449</v>
      </c>
      <c r="J154" s="28" t="s">
        <v>450</v>
      </c>
      <c r="K154" s="35"/>
      <c r="L154" s="35"/>
      <c r="M154" s="29">
        <v>5</v>
      </c>
      <c r="N154" s="30">
        <f t="shared" si="15"/>
        <v>5</v>
      </c>
    </row>
    <row r="155" customHeight="1" spans="1:14">
      <c r="A155" s="15"/>
      <c r="B155" s="34"/>
      <c r="C155" s="16"/>
      <c r="D155" s="28"/>
      <c r="E155" s="35" t="s">
        <v>18</v>
      </c>
      <c r="F155" s="21" t="s">
        <v>221</v>
      </c>
      <c r="G155" s="21">
        <v>2019</v>
      </c>
      <c r="H155" s="21" t="s">
        <v>222</v>
      </c>
      <c r="I155" s="99" t="s">
        <v>451</v>
      </c>
      <c r="J155" s="28" t="s">
        <v>452</v>
      </c>
      <c r="K155" s="35"/>
      <c r="L155" s="35"/>
      <c r="M155" s="29">
        <v>5</v>
      </c>
      <c r="N155" s="30">
        <f t="shared" si="15"/>
        <v>5</v>
      </c>
    </row>
    <row r="156" customHeight="1" spans="1:14">
      <c r="A156" s="15"/>
      <c r="B156" s="34"/>
      <c r="C156" s="16"/>
      <c r="D156" s="28"/>
      <c r="E156" s="35" t="s">
        <v>18</v>
      </c>
      <c r="F156" s="21" t="s">
        <v>37</v>
      </c>
      <c r="G156" s="21">
        <v>2019</v>
      </c>
      <c r="H156" s="21" t="s">
        <v>38</v>
      </c>
      <c r="I156" s="99" t="s">
        <v>453</v>
      </c>
      <c r="J156" s="28" t="s">
        <v>454</v>
      </c>
      <c r="K156" s="35"/>
      <c r="L156" s="35"/>
      <c r="M156" s="29">
        <v>5</v>
      </c>
      <c r="N156" s="30">
        <f t="shared" si="15"/>
        <v>5</v>
      </c>
    </row>
    <row r="157" customHeight="1" spans="1:14">
      <c r="A157" s="15"/>
      <c r="B157" s="34"/>
      <c r="C157" s="16"/>
      <c r="D157" s="16" t="s">
        <v>17</v>
      </c>
      <c r="E157" s="35" t="s">
        <v>18</v>
      </c>
      <c r="F157" s="21" t="s">
        <v>221</v>
      </c>
      <c r="G157" s="21">
        <v>2019</v>
      </c>
      <c r="H157" s="21" t="s">
        <v>222</v>
      </c>
      <c r="I157" s="99" t="s">
        <v>455</v>
      </c>
      <c r="J157" s="38" t="s">
        <v>456</v>
      </c>
      <c r="K157" s="16" t="s">
        <v>457</v>
      </c>
      <c r="L157" s="16" t="s">
        <v>458</v>
      </c>
      <c r="M157" s="29">
        <v>5</v>
      </c>
      <c r="N157" s="30">
        <f t="shared" si="15"/>
        <v>5</v>
      </c>
    </row>
    <row r="158" customHeight="1" spans="1:14">
      <c r="A158" s="15"/>
      <c r="B158" s="34"/>
      <c r="C158" s="16"/>
      <c r="D158" s="16"/>
      <c r="E158" s="35" t="s">
        <v>18</v>
      </c>
      <c r="F158" s="21" t="s">
        <v>221</v>
      </c>
      <c r="G158" s="21">
        <v>2019</v>
      </c>
      <c r="H158" s="21" t="s">
        <v>222</v>
      </c>
      <c r="I158" s="99" t="s">
        <v>459</v>
      </c>
      <c r="J158" s="38" t="s">
        <v>460</v>
      </c>
      <c r="K158" s="16"/>
      <c r="L158" s="16"/>
      <c r="M158" s="29">
        <v>5</v>
      </c>
      <c r="N158" s="30">
        <f t="shared" si="15"/>
        <v>5</v>
      </c>
    </row>
    <row r="159" customHeight="1" spans="1:14">
      <c r="A159" s="15"/>
      <c r="B159" s="34"/>
      <c r="C159" s="16"/>
      <c r="D159" s="16"/>
      <c r="E159" s="35" t="s">
        <v>18</v>
      </c>
      <c r="F159" s="21" t="s">
        <v>221</v>
      </c>
      <c r="G159" s="21">
        <v>2019</v>
      </c>
      <c r="H159" s="21" t="s">
        <v>222</v>
      </c>
      <c r="I159" s="99" t="s">
        <v>461</v>
      </c>
      <c r="J159" s="38" t="s">
        <v>462</v>
      </c>
      <c r="K159" s="16"/>
      <c r="L159" s="16"/>
      <c r="M159" s="29">
        <v>5</v>
      </c>
      <c r="N159" s="30">
        <f t="shared" si="15"/>
        <v>5</v>
      </c>
    </row>
    <row r="160" customHeight="1" spans="1:14">
      <c r="A160" s="15"/>
      <c r="B160" s="34"/>
      <c r="C160" s="16"/>
      <c r="D160" s="16"/>
      <c r="E160" s="35" t="s">
        <v>18</v>
      </c>
      <c r="F160" s="21" t="s">
        <v>221</v>
      </c>
      <c r="G160" s="21">
        <v>2019</v>
      </c>
      <c r="H160" s="21" t="s">
        <v>222</v>
      </c>
      <c r="I160" s="99" t="s">
        <v>463</v>
      </c>
      <c r="J160" s="38" t="s">
        <v>464</v>
      </c>
      <c r="K160" s="16"/>
      <c r="L160" s="16"/>
      <c r="M160" s="29">
        <v>5</v>
      </c>
      <c r="N160" s="30">
        <f t="shared" si="15"/>
        <v>5</v>
      </c>
    </row>
    <row r="161" customHeight="1" spans="1:14">
      <c r="A161" s="15"/>
      <c r="B161" s="36"/>
      <c r="C161" s="16"/>
      <c r="D161" s="16"/>
      <c r="E161" s="35" t="s">
        <v>18</v>
      </c>
      <c r="F161" s="21" t="s">
        <v>221</v>
      </c>
      <c r="G161" s="21">
        <v>2020</v>
      </c>
      <c r="H161" s="21" t="s">
        <v>465</v>
      </c>
      <c r="I161" s="99" t="s">
        <v>466</v>
      </c>
      <c r="J161" s="38" t="s">
        <v>467</v>
      </c>
      <c r="K161" s="16"/>
      <c r="L161" s="16"/>
      <c r="M161" s="29">
        <v>5</v>
      </c>
      <c r="N161" s="30">
        <f t="shared" si="15"/>
        <v>5</v>
      </c>
    </row>
    <row r="162" customHeight="1" spans="1:14">
      <c r="A162" s="15">
        <v>6</v>
      </c>
      <c r="B162" s="16" t="s">
        <v>468</v>
      </c>
      <c r="C162" s="16" t="s">
        <v>16</v>
      </c>
      <c r="D162" s="16" t="s">
        <v>49</v>
      </c>
      <c r="E162" s="16" t="s">
        <v>50</v>
      </c>
      <c r="F162" s="21" t="s">
        <v>104</v>
      </c>
      <c r="G162" s="21">
        <v>2019</v>
      </c>
      <c r="H162" s="21" t="s">
        <v>105</v>
      </c>
      <c r="I162" s="99" t="s">
        <v>469</v>
      </c>
      <c r="J162" s="16" t="s">
        <v>470</v>
      </c>
      <c r="K162" s="16" t="s">
        <v>471</v>
      </c>
      <c r="L162" s="16" t="s">
        <v>472</v>
      </c>
      <c r="M162" s="29">
        <v>10</v>
      </c>
      <c r="N162" s="30">
        <f t="shared" si="15"/>
        <v>10</v>
      </c>
    </row>
    <row r="163" customHeight="1" spans="1:14">
      <c r="A163" s="15"/>
      <c r="B163" s="16"/>
      <c r="C163" s="16"/>
      <c r="D163" s="16"/>
      <c r="E163" s="16" t="s">
        <v>50</v>
      </c>
      <c r="F163" s="21" t="s">
        <v>104</v>
      </c>
      <c r="G163" s="21">
        <v>2020</v>
      </c>
      <c r="H163" s="21" t="s">
        <v>129</v>
      </c>
      <c r="I163" s="99" t="s">
        <v>473</v>
      </c>
      <c r="J163" s="16" t="s">
        <v>474</v>
      </c>
      <c r="K163" s="16"/>
      <c r="L163" s="16"/>
      <c r="M163" s="29">
        <v>10</v>
      </c>
      <c r="N163" s="30">
        <f t="shared" si="15"/>
        <v>10</v>
      </c>
    </row>
    <row r="164" customHeight="1" spans="1:14">
      <c r="A164" s="15"/>
      <c r="B164" s="16"/>
      <c r="C164" s="16"/>
      <c r="D164" s="16"/>
      <c r="E164" s="16" t="s">
        <v>30</v>
      </c>
      <c r="F164" s="21" t="s">
        <v>111</v>
      </c>
      <c r="G164" s="21">
        <v>2020</v>
      </c>
      <c r="H164" s="21" t="s">
        <v>294</v>
      </c>
      <c r="I164" s="99" t="s">
        <v>475</v>
      </c>
      <c r="J164" s="16" t="s">
        <v>476</v>
      </c>
      <c r="K164" s="16"/>
      <c r="L164" s="16"/>
      <c r="M164" s="29">
        <v>10</v>
      </c>
      <c r="N164" s="30">
        <f t="shared" si="15"/>
        <v>10</v>
      </c>
    </row>
    <row r="165" customHeight="1" spans="1:14">
      <c r="A165" s="15"/>
      <c r="B165" s="16"/>
      <c r="C165" s="16"/>
      <c r="D165" s="16" t="s">
        <v>92</v>
      </c>
      <c r="E165" s="16" t="s">
        <v>50</v>
      </c>
      <c r="F165" s="21" t="s">
        <v>104</v>
      </c>
      <c r="G165" s="21">
        <v>2019</v>
      </c>
      <c r="H165" s="21" t="s">
        <v>189</v>
      </c>
      <c r="I165" s="99" t="s">
        <v>190</v>
      </c>
      <c r="J165" s="16" t="s">
        <v>191</v>
      </c>
      <c r="K165" s="16" t="s">
        <v>477</v>
      </c>
      <c r="L165" s="16" t="s">
        <v>478</v>
      </c>
      <c r="M165" s="29">
        <v>8</v>
      </c>
      <c r="N165" s="30">
        <v>8</v>
      </c>
    </row>
    <row r="166" customHeight="1" spans="1:14">
      <c r="A166" s="15"/>
      <c r="B166" s="16"/>
      <c r="C166" s="16"/>
      <c r="D166" s="16"/>
      <c r="E166" s="16" t="s">
        <v>57</v>
      </c>
      <c r="F166" s="21" t="s">
        <v>115</v>
      </c>
      <c r="G166" s="21">
        <v>2019</v>
      </c>
      <c r="H166" s="21" t="s">
        <v>479</v>
      </c>
      <c r="I166" s="99" t="s">
        <v>480</v>
      </c>
      <c r="J166" s="16" t="s">
        <v>481</v>
      </c>
      <c r="K166" s="16"/>
      <c r="L166" s="16"/>
      <c r="M166" s="29">
        <v>8</v>
      </c>
      <c r="N166" s="30">
        <f>M166</f>
        <v>8</v>
      </c>
    </row>
    <row r="167" customHeight="1" spans="1:14">
      <c r="A167" s="15"/>
      <c r="B167" s="16"/>
      <c r="C167" s="16"/>
      <c r="D167" s="16"/>
      <c r="E167" s="16" t="s">
        <v>50</v>
      </c>
      <c r="F167" s="21" t="s">
        <v>73</v>
      </c>
      <c r="G167" s="21">
        <v>2020</v>
      </c>
      <c r="H167" s="21" t="s">
        <v>74</v>
      </c>
      <c r="I167" s="99" t="s">
        <v>482</v>
      </c>
      <c r="J167" s="16" t="s">
        <v>483</v>
      </c>
      <c r="K167" s="16"/>
      <c r="L167" s="16"/>
      <c r="M167" s="29">
        <v>8</v>
      </c>
      <c r="N167" s="30">
        <f>M167</f>
        <v>8</v>
      </c>
    </row>
    <row r="168" customHeight="1" spans="1:14">
      <c r="A168" s="15">
        <v>7</v>
      </c>
      <c r="B168" s="35" t="s">
        <v>484</v>
      </c>
      <c r="C168" s="35" t="s">
        <v>16</v>
      </c>
      <c r="D168" s="35" t="s">
        <v>485</v>
      </c>
      <c r="E168" s="35" t="s">
        <v>50</v>
      </c>
      <c r="F168" s="21" t="s">
        <v>340</v>
      </c>
      <c r="G168" s="21">
        <v>2020</v>
      </c>
      <c r="H168" s="21" t="s">
        <v>486</v>
      </c>
      <c r="I168" s="21" t="s">
        <v>487</v>
      </c>
      <c r="J168" s="35" t="s">
        <v>488</v>
      </c>
      <c r="K168" s="35" t="s">
        <v>489</v>
      </c>
      <c r="L168" s="35" t="s">
        <v>490</v>
      </c>
      <c r="M168" s="29">
        <v>2</v>
      </c>
      <c r="N168" s="30">
        <v>0</v>
      </c>
    </row>
    <row r="169" customHeight="1" spans="1:14">
      <c r="A169" s="15"/>
      <c r="B169" s="35"/>
      <c r="C169" s="35"/>
      <c r="D169" s="35"/>
      <c r="E169" s="35" t="s">
        <v>50</v>
      </c>
      <c r="F169" s="21" t="s">
        <v>382</v>
      </c>
      <c r="G169" s="21">
        <v>2021</v>
      </c>
      <c r="H169" s="21" t="s">
        <v>383</v>
      </c>
      <c r="I169" s="21" t="s">
        <v>491</v>
      </c>
      <c r="J169" s="35" t="s">
        <v>492</v>
      </c>
      <c r="K169" s="35"/>
      <c r="L169" s="35"/>
      <c r="M169" s="29">
        <v>2</v>
      </c>
      <c r="N169" s="30">
        <v>1</v>
      </c>
    </row>
    <row r="170" customHeight="1" spans="1:14">
      <c r="A170" s="15"/>
      <c r="B170" s="35"/>
      <c r="C170" s="35"/>
      <c r="D170" s="35"/>
      <c r="E170" s="35" t="s">
        <v>50</v>
      </c>
      <c r="F170" s="21" t="s">
        <v>340</v>
      </c>
      <c r="G170" s="21">
        <v>2020</v>
      </c>
      <c r="H170" s="21" t="s">
        <v>493</v>
      </c>
      <c r="I170" s="21" t="s">
        <v>494</v>
      </c>
      <c r="J170" s="35" t="s">
        <v>495</v>
      </c>
      <c r="K170" s="35"/>
      <c r="L170" s="35"/>
      <c r="M170" s="29">
        <v>2</v>
      </c>
      <c r="N170" s="30">
        <v>1</v>
      </c>
    </row>
    <row r="171" customHeight="1" spans="1:14">
      <c r="A171" s="15"/>
      <c r="B171" s="21"/>
      <c r="C171" s="35"/>
      <c r="D171" s="35" t="s">
        <v>485</v>
      </c>
      <c r="E171" s="35" t="s">
        <v>50</v>
      </c>
      <c r="F171" s="21" t="s">
        <v>69</v>
      </c>
      <c r="G171" s="21">
        <v>2019</v>
      </c>
      <c r="H171" s="21" t="s">
        <v>70</v>
      </c>
      <c r="I171" s="21" t="s">
        <v>496</v>
      </c>
      <c r="J171" s="35" t="s">
        <v>497</v>
      </c>
      <c r="K171" s="35" t="s">
        <v>498</v>
      </c>
      <c r="L171" s="35" t="s">
        <v>499</v>
      </c>
      <c r="M171" s="29">
        <v>2</v>
      </c>
      <c r="N171" s="30">
        <v>2</v>
      </c>
    </row>
    <row r="172" customHeight="1" spans="1:14">
      <c r="A172" s="15"/>
      <c r="B172" s="35"/>
      <c r="C172" s="35"/>
      <c r="D172" s="35"/>
      <c r="E172" s="35" t="s">
        <v>50</v>
      </c>
      <c r="F172" s="21" t="s">
        <v>69</v>
      </c>
      <c r="G172" s="21">
        <v>2019</v>
      </c>
      <c r="H172" s="21" t="s">
        <v>70</v>
      </c>
      <c r="I172" s="21" t="s">
        <v>500</v>
      </c>
      <c r="J172" s="35" t="s">
        <v>501</v>
      </c>
      <c r="K172" s="35"/>
      <c r="L172" s="35"/>
      <c r="M172" s="29">
        <v>2</v>
      </c>
      <c r="N172" s="30">
        <v>1</v>
      </c>
    </row>
    <row r="173" customHeight="1" spans="1:14">
      <c r="A173" s="15"/>
      <c r="B173" s="35"/>
      <c r="C173" s="35"/>
      <c r="D173" s="35"/>
      <c r="E173" s="35" t="s">
        <v>50</v>
      </c>
      <c r="F173" s="21" t="s">
        <v>382</v>
      </c>
      <c r="G173" s="21">
        <v>2021</v>
      </c>
      <c r="H173" s="21" t="s">
        <v>502</v>
      </c>
      <c r="I173" s="99" t="s">
        <v>503</v>
      </c>
      <c r="J173" s="35" t="s">
        <v>504</v>
      </c>
      <c r="K173" s="35"/>
      <c r="L173" s="35"/>
      <c r="M173" s="29">
        <v>2</v>
      </c>
      <c r="N173" s="30">
        <v>0</v>
      </c>
    </row>
    <row r="174" customHeight="1" spans="1:14">
      <c r="A174" s="15"/>
      <c r="B174" s="35"/>
      <c r="C174" s="35"/>
      <c r="D174" s="35" t="s">
        <v>485</v>
      </c>
      <c r="E174" s="35" t="s">
        <v>50</v>
      </c>
      <c r="F174" s="21" t="s">
        <v>69</v>
      </c>
      <c r="G174" s="21">
        <v>2019</v>
      </c>
      <c r="H174" s="21" t="s">
        <v>70</v>
      </c>
      <c r="I174" s="99" t="s">
        <v>505</v>
      </c>
      <c r="J174" s="35" t="s">
        <v>506</v>
      </c>
      <c r="K174" s="35" t="s">
        <v>507</v>
      </c>
      <c r="L174" s="35" t="s">
        <v>508</v>
      </c>
      <c r="M174" s="29">
        <v>2</v>
      </c>
      <c r="N174" s="30">
        <f t="shared" ref="N174:N182" si="16">M174</f>
        <v>2</v>
      </c>
    </row>
    <row r="175" customHeight="1" spans="1:14">
      <c r="A175" s="15"/>
      <c r="B175" s="35"/>
      <c r="C175" s="35"/>
      <c r="D175" s="35"/>
      <c r="E175" s="35" t="s">
        <v>50</v>
      </c>
      <c r="F175" s="21" t="s">
        <v>69</v>
      </c>
      <c r="G175" s="21">
        <v>2019</v>
      </c>
      <c r="H175" s="21" t="s">
        <v>70</v>
      </c>
      <c r="I175" s="99" t="s">
        <v>509</v>
      </c>
      <c r="J175" s="35" t="s">
        <v>510</v>
      </c>
      <c r="K175" s="35"/>
      <c r="L175" s="35"/>
      <c r="M175" s="29">
        <v>2</v>
      </c>
      <c r="N175" s="30">
        <f t="shared" si="16"/>
        <v>2</v>
      </c>
    </row>
    <row r="176" customHeight="1" spans="1:14">
      <c r="A176" s="15"/>
      <c r="B176" s="35"/>
      <c r="C176" s="35"/>
      <c r="D176" s="35"/>
      <c r="E176" s="35" t="s">
        <v>50</v>
      </c>
      <c r="F176" s="21" t="s">
        <v>382</v>
      </c>
      <c r="G176" s="21">
        <v>2021</v>
      </c>
      <c r="H176" s="21" t="s">
        <v>502</v>
      </c>
      <c r="I176" s="21" t="s">
        <v>511</v>
      </c>
      <c r="J176" s="35" t="s">
        <v>512</v>
      </c>
      <c r="K176" s="35"/>
      <c r="L176" s="35"/>
      <c r="M176" s="29">
        <v>2</v>
      </c>
      <c r="N176" s="30">
        <v>2</v>
      </c>
    </row>
    <row r="177" customHeight="1" spans="1:14">
      <c r="A177" s="15">
        <v>8</v>
      </c>
      <c r="B177" s="16" t="s">
        <v>513</v>
      </c>
      <c r="C177" s="16" t="s">
        <v>420</v>
      </c>
      <c r="D177" s="16" t="s">
        <v>49</v>
      </c>
      <c r="E177" s="16" t="s">
        <v>50</v>
      </c>
      <c r="F177" s="21" t="s">
        <v>104</v>
      </c>
      <c r="G177" s="21">
        <v>2019</v>
      </c>
      <c r="H177" s="21" t="s">
        <v>105</v>
      </c>
      <c r="I177" s="99" t="s">
        <v>106</v>
      </c>
      <c r="J177" s="28" t="s">
        <v>107</v>
      </c>
      <c r="K177" s="16" t="s">
        <v>514</v>
      </c>
      <c r="L177" s="16" t="s">
        <v>515</v>
      </c>
      <c r="M177" s="23">
        <v>15</v>
      </c>
      <c r="N177" s="40">
        <v>15</v>
      </c>
    </row>
    <row r="178" customHeight="1" spans="1:14">
      <c r="A178" s="15"/>
      <c r="B178" s="16"/>
      <c r="C178" s="16"/>
      <c r="D178" s="16"/>
      <c r="E178" s="16" t="s">
        <v>50</v>
      </c>
      <c r="F178" s="21" t="s">
        <v>104</v>
      </c>
      <c r="G178" s="21">
        <v>2020</v>
      </c>
      <c r="H178" s="21" t="s">
        <v>516</v>
      </c>
      <c r="I178" s="99" t="s">
        <v>517</v>
      </c>
      <c r="J178" s="28" t="s">
        <v>518</v>
      </c>
      <c r="K178" s="16"/>
      <c r="L178" s="16"/>
      <c r="M178" s="23">
        <v>15</v>
      </c>
      <c r="N178" s="30">
        <f t="shared" si="16"/>
        <v>15</v>
      </c>
    </row>
    <row r="179" customHeight="1" spans="1:14">
      <c r="A179" s="15"/>
      <c r="B179" s="16"/>
      <c r="C179" s="16"/>
      <c r="D179" s="16"/>
      <c r="E179" s="16" t="s">
        <v>50</v>
      </c>
      <c r="F179" s="21" t="s">
        <v>73</v>
      </c>
      <c r="G179" s="21">
        <v>2020</v>
      </c>
      <c r="H179" s="21" t="s">
        <v>74</v>
      </c>
      <c r="I179" s="99" t="s">
        <v>519</v>
      </c>
      <c r="J179" s="28" t="s">
        <v>520</v>
      </c>
      <c r="K179" s="16"/>
      <c r="L179" s="16"/>
      <c r="M179" s="23">
        <v>15</v>
      </c>
      <c r="N179" s="30">
        <f t="shared" si="16"/>
        <v>15</v>
      </c>
    </row>
    <row r="180" customHeight="1" spans="1:14">
      <c r="A180" s="15"/>
      <c r="B180" s="16"/>
      <c r="C180" s="16"/>
      <c r="D180" s="16"/>
      <c r="E180" s="35" t="s">
        <v>50</v>
      </c>
      <c r="F180" s="21" t="s">
        <v>104</v>
      </c>
      <c r="G180" s="21">
        <v>2021</v>
      </c>
      <c r="H180" s="21" t="s">
        <v>521</v>
      </c>
      <c r="I180" s="99" t="s">
        <v>522</v>
      </c>
      <c r="J180" s="28" t="s">
        <v>523</v>
      </c>
      <c r="K180" s="16"/>
      <c r="L180" s="16"/>
      <c r="M180" s="23">
        <v>15</v>
      </c>
      <c r="N180" s="30">
        <f t="shared" si="16"/>
        <v>15</v>
      </c>
    </row>
    <row r="181" customHeight="1" spans="1:14">
      <c r="A181" s="15"/>
      <c r="B181" s="16"/>
      <c r="C181" s="16"/>
      <c r="D181" s="16"/>
      <c r="E181" s="35" t="s">
        <v>50</v>
      </c>
      <c r="F181" s="21" t="s">
        <v>104</v>
      </c>
      <c r="G181" s="21">
        <v>2021</v>
      </c>
      <c r="H181" s="21" t="s">
        <v>183</v>
      </c>
      <c r="I181" s="99" t="s">
        <v>524</v>
      </c>
      <c r="J181" s="28" t="s">
        <v>525</v>
      </c>
      <c r="K181" s="16"/>
      <c r="L181" s="16"/>
      <c r="M181" s="23">
        <v>15</v>
      </c>
      <c r="N181" s="30">
        <f t="shared" si="16"/>
        <v>15</v>
      </c>
    </row>
    <row r="182" customHeight="1" spans="1:14">
      <c r="A182" s="15"/>
      <c r="B182" s="16"/>
      <c r="C182" s="16"/>
      <c r="D182" s="16" t="s">
        <v>17</v>
      </c>
      <c r="E182" s="16" t="s">
        <v>50</v>
      </c>
      <c r="F182" s="21" t="s">
        <v>104</v>
      </c>
      <c r="G182" s="21">
        <v>2019</v>
      </c>
      <c r="H182" s="21" t="s">
        <v>105</v>
      </c>
      <c r="I182" s="99" t="s">
        <v>526</v>
      </c>
      <c r="J182" s="28" t="s">
        <v>527</v>
      </c>
      <c r="K182" s="16" t="s">
        <v>528</v>
      </c>
      <c r="L182" s="16" t="s">
        <v>529</v>
      </c>
      <c r="M182" s="29">
        <v>10</v>
      </c>
      <c r="N182" s="30">
        <f t="shared" si="16"/>
        <v>10</v>
      </c>
    </row>
    <row r="183" customHeight="1" spans="1:14">
      <c r="A183" s="15"/>
      <c r="B183" s="16"/>
      <c r="C183" s="16"/>
      <c r="D183" s="16"/>
      <c r="E183" s="16" t="s">
        <v>50</v>
      </c>
      <c r="F183" s="21" t="s">
        <v>104</v>
      </c>
      <c r="G183" s="21">
        <v>2020</v>
      </c>
      <c r="H183" s="21" t="s">
        <v>129</v>
      </c>
      <c r="I183" s="99" t="s">
        <v>130</v>
      </c>
      <c r="J183" s="28" t="s">
        <v>131</v>
      </c>
      <c r="K183" s="16"/>
      <c r="L183" s="16"/>
      <c r="M183" s="29">
        <v>10</v>
      </c>
      <c r="N183" s="30">
        <v>10</v>
      </c>
    </row>
    <row r="184" customHeight="1" spans="1:14">
      <c r="A184" s="15"/>
      <c r="B184" s="16"/>
      <c r="C184" s="16"/>
      <c r="D184" s="16"/>
      <c r="E184" s="16" t="s">
        <v>50</v>
      </c>
      <c r="F184" s="21" t="s">
        <v>73</v>
      </c>
      <c r="G184" s="21">
        <v>2020</v>
      </c>
      <c r="H184" s="21" t="s">
        <v>74</v>
      </c>
      <c r="I184" s="99" t="s">
        <v>530</v>
      </c>
      <c r="J184" s="28" t="s">
        <v>531</v>
      </c>
      <c r="K184" s="16"/>
      <c r="L184" s="16"/>
      <c r="M184" s="29">
        <v>10</v>
      </c>
      <c r="N184" s="30">
        <f t="shared" ref="N184:N186" si="17">M184</f>
        <v>10</v>
      </c>
    </row>
    <row r="185" customHeight="1" spans="1:14">
      <c r="A185" s="15"/>
      <c r="B185" s="16"/>
      <c r="C185" s="16"/>
      <c r="D185" s="16"/>
      <c r="E185" s="35" t="s">
        <v>50</v>
      </c>
      <c r="F185" s="21" t="s">
        <v>104</v>
      </c>
      <c r="G185" s="21">
        <v>2020</v>
      </c>
      <c r="H185" s="21" t="s">
        <v>516</v>
      </c>
      <c r="I185" s="99" t="s">
        <v>532</v>
      </c>
      <c r="J185" s="28" t="s">
        <v>533</v>
      </c>
      <c r="K185" s="16"/>
      <c r="L185" s="16"/>
      <c r="M185" s="29">
        <v>10</v>
      </c>
      <c r="N185" s="30">
        <f t="shared" si="17"/>
        <v>10</v>
      </c>
    </row>
    <row r="186" customHeight="1" spans="1:14">
      <c r="A186" s="15"/>
      <c r="B186" s="16"/>
      <c r="C186" s="16"/>
      <c r="D186" s="16"/>
      <c r="E186" s="35" t="s">
        <v>50</v>
      </c>
      <c r="F186" s="21" t="s">
        <v>104</v>
      </c>
      <c r="G186" s="21">
        <v>2021</v>
      </c>
      <c r="H186" s="21" t="s">
        <v>183</v>
      </c>
      <c r="I186" s="99" t="s">
        <v>534</v>
      </c>
      <c r="J186" s="28" t="s">
        <v>535</v>
      </c>
      <c r="K186" s="16"/>
      <c r="L186" s="16"/>
      <c r="M186" s="29">
        <v>10</v>
      </c>
      <c r="N186" s="30">
        <f t="shared" si="17"/>
        <v>10</v>
      </c>
    </row>
    <row r="187" customHeight="1" spans="1:14">
      <c r="A187" s="15">
        <v>9</v>
      </c>
      <c r="B187" s="16" t="s">
        <v>536</v>
      </c>
      <c r="C187" s="16" t="s">
        <v>16</v>
      </c>
      <c r="D187" s="16" t="s">
        <v>49</v>
      </c>
      <c r="E187" s="16" t="s">
        <v>50</v>
      </c>
      <c r="F187" s="21" t="s">
        <v>73</v>
      </c>
      <c r="G187" s="21">
        <v>2019</v>
      </c>
      <c r="H187" s="21" t="s">
        <v>126</v>
      </c>
      <c r="I187" s="99" t="s">
        <v>127</v>
      </c>
      <c r="J187" s="16" t="s">
        <v>128</v>
      </c>
      <c r="K187" s="16" t="s">
        <v>537</v>
      </c>
      <c r="L187" s="16" t="s">
        <v>538</v>
      </c>
      <c r="M187" s="29">
        <v>10</v>
      </c>
      <c r="N187" s="30">
        <v>10</v>
      </c>
    </row>
    <row r="188" customHeight="1" spans="1:14">
      <c r="A188" s="15"/>
      <c r="B188" s="16"/>
      <c r="C188" s="16"/>
      <c r="D188" s="16"/>
      <c r="E188" s="16" t="s">
        <v>50</v>
      </c>
      <c r="F188" s="21" t="s">
        <v>73</v>
      </c>
      <c r="G188" s="21">
        <v>2020</v>
      </c>
      <c r="H188" s="21" t="s">
        <v>74</v>
      </c>
      <c r="I188" s="99" t="s">
        <v>86</v>
      </c>
      <c r="J188" s="16" t="s">
        <v>87</v>
      </c>
      <c r="K188" s="16"/>
      <c r="L188" s="16"/>
      <c r="M188" s="29">
        <v>10</v>
      </c>
      <c r="N188" s="30">
        <v>5</v>
      </c>
    </row>
    <row r="189" customHeight="1" spans="1:14">
      <c r="A189" s="15"/>
      <c r="B189" s="16"/>
      <c r="C189" s="16"/>
      <c r="D189" s="16"/>
      <c r="E189" s="16" t="s">
        <v>50</v>
      </c>
      <c r="F189" s="21" t="s">
        <v>104</v>
      </c>
      <c r="G189" s="21">
        <v>2020</v>
      </c>
      <c r="H189" s="21" t="s">
        <v>516</v>
      </c>
      <c r="I189" s="99" t="s">
        <v>539</v>
      </c>
      <c r="J189" s="16" t="s">
        <v>540</v>
      </c>
      <c r="K189" s="16"/>
      <c r="L189" s="16"/>
      <c r="M189" s="29">
        <v>10</v>
      </c>
      <c r="N189" s="30">
        <f t="shared" ref="N189:N204" si="18">M189</f>
        <v>10</v>
      </c>
    </row>
    <row r="190" customHeight="1" spans="1:14">
      <c r="A190" s="15"/>
      <c r="B190" s="16"/>
      <c r="C190" s="16"/>
      <c r="D190" s="16"/>
      <c r="E190" s="16" t="s">
        <v>50</v>
      </c>
      <c r="F190" s="21" t="s">
        <v>104</v>
      </c>
      <c r="G190" s="21">
        <v>2020</v>
      </c>
      <c r="H190" s="21" t="s">
        <v>516</v>
      </c>
      <c r="I190" s="99" t="s">
        <v>541</v>
      </c>
      <c r="J190" s="16" t="s">
        <v>542</v>
      </c>
      <c r="K190" s="16"/>
      <c r="L190" s="16"/>
      <c r="M190" s="29">
        <v>10</v>
      </c>
      <c r="N190" s="30">
        <f t="shared" si="18"/>
        <v>10</v>
      </c>
    </row>
    <row r="191" customHeight="1" spans="1:14">
      <c r="A191" s="15"/>
      <c r="B191" s="16"/>
      <c r="C191" s="16"/>
      <c r="D191" s="16"/>
      <c r="E191" s="16" t="s">
        <v>50</v>
      </c>
      <c r="F191" s="21" t="s">
        <v>104</v>
      </c>
      <c r="G191" s="21">
        <v>2021</v>
      </c>
      <c r="H191" s="21" t="s">
        <v>183</v>
      </c>
      <c r="I191" s="99" t="s">
        <v>543</v>
      </c>
      <c r="J191" s="16" t="s">
        <v>544</v>
      </c>
      <c r="K191" s="16"/>
      <c r="L191" s="16"/>
      <c r="M191" s="29">
        <v>10</v>
      </c>
      <c r="N191" s="30">
        <f t="shared" si="18"/>
        <v>10</v>
      </c>
    </row>
    <row r="192" customHeight="1" spans="1:14">
      <c r="A192" s="15">
        <v>10</v>
      </c>
      <c r="B192" s="16" t="s">
        <v>545</v>
      </c>
      <c r="C192" s="16" t="s">
        <v>16</v>
      </c>
      <c r="D192" s="16" t="s">
        <v>17</v>
      </c>
      <c r="E192" s="16" t="s">
        <v>77</v>
      </c>
      <c r="F192" s="21" t="s">
        <v>82</v>
      </c>
      <c r="G192" s="21">
        <v>2019</v>
      </c>
      <c r="H192" s="21" t="s">
        <v>83</v>
      </c>
      <c r="I192" s="99" t="s">
        <v>546</v>
      </c>
      <c r="J192" s="28" t="s">
        <v>547</v>
      </c>
      <c r="K192" s="16" t="s">
        <v>548</v>
      </c>
      <c r="L192" s="16" t="s">
        <v>549</v>
      </c>
      <c r="M192" s="29">
        <v>5</v>
      </c>
      <c r="N192" s="30">
        <f t="shared" si="18"/>
        <v>5</v>
      </c>
    </row>
    <row r="193" customHeight="1" spans="1:14">
      <c r="A193" s="15"/>
      <c r="B193" s="16"/>
      <c r="C193" s="16"/>
      <c r="D193" s="16"/>
      <c r="E193" s="16" t="s">
        <v>77</v>
      </c>
      <c r="F193" s="21" t="s">
        <v>82</v>
      </c>
      <c r="G193" s="21">
        <v>2019</v>
      </c>
      <c r="H193" s="21" t="s">
        <v>83</v>
      </c>
      <c r="I193" s="99" t="s">
        <v>550</v>
      </c>
      <c r="J193" s="28" t="s">
        <v>551</v>
      </c>
      <c r="K193" s="16"/>
      <c r="L193" s="16"/>
      <c r="M193" s="29">
        <v>5</v>
      </c>
      <c r="N193" s="30">
        <f t="shared" si="18"/>
        <v>5</v>
      </c>
    </row>
    <row r="194" customHeight="1" spans="1:14">
      <c r="A194" s="15"/>
      <c r="B194" s="16"/>
      <c r="C194" s="16"/>
      <c r="D194" s="16"/>
      <c r="E194" s="16" t="s">
        <v>77</v>
      </c>
      <c r="F194" s="21" t="s">
        <v>82</v>
      </c>
      <c r="G194" s="21">
        <v>2019</v>
      </c>
      <c r="H194" s="21" t="s">
        <v>83</v>
      </c>
      <c r="I194" s="99" t="s">
        <v>552</v>
      </c>
      <c r="J194" s="28" t="s">
        <v>553</v>
      </c>
      <c r="K194" s="16"/>
      <c r="L194" s="16"/>
      <c r="M194" s="29">
        <v>5</v>
      </c>
      <c r="N194" s="30">
        <f t="shared" si="18"/>
        <v>5</v>
      </c>
    </row>
    <row r="195" customHeight="1" spans="1:14">
      <c r="A195" s="15"/>
      <c r="B195" s="16"/>
      <c r="C195" s="16"/>
      <c r="D195" s="16"/>
      <c r="E195" s="16" t="s">
        <v>77</v>
      </c>
      <c r="F195" s="21" t="s">
        <v>82</v>
      </c>
      <c r="G195" s="21">
        <v>2019</v>
      </c>
      <c r="H195" s="21" t="s">
        <v>83</v>
      </c>
      <c r="I195" s="99" t="s">
        <v>554</v>
      </c>
      <c r="J195" s="16" t="s">
        <v>555</v>
      </c>
      <c r="K195" s="16"/>
      <c r="L195" s="16"/>
      <c r="M195" s="29">
        <v>5</v>
      </c>
      <c r="N195" s="30">
        <f t="shared" si="18"/>
        <v>5</v>
      </c>
    </row>
    <row r="196" customHeight="1" spans="1:14">
      <c r="A196" s="15"/>
      <c r="B196" s="16"/>
      <c r="C196" s="16"/>
      <c r="D196" s="16"/>
      <c r="E196" s="16" t="s">
        <v>77</v>
      </c>
      <c r="F196" s="21" t="s">
        <v>82</v>
      </c>
      <c r="G196" s="21">
        <v>2020</v>
      </c>
      <c r="H196" s="21" t="s">
        <v>297</v>
      </c>
      <c r="I196" s="99" t="s">
        <v>556</v>
      </c>
      <c r="J196" s="16" t="s">
        <v>557</v>
      </c>
      <c r="K196" s="16"/>
      <c r="L196" s="16"/>
      <c r="M196" s="29">
        <v>5</v>
      </c>
      <c r="N196" s="30">
        <f t="shared" si="18"/>
        <v>5</v>
      </c>
    </row>
    <row r="197" customHeight="1" spans="1:14">
      <c r="A197" s="15"/>
      <c r="B197" s="16"/>
      <c r="C197" s="16"/>
      <c r="D197" s="16"/>
      <c r="E197" s="16" t="s">
        <v>77</v>
      </c>
      <c r="F197" s="21" t="s">
        <v>82</v>
      </c>
      <c r="G197" s="21">
        <v>2020</v>
      </c>
      <c r="H197" s="21" t="s">
        <v>297</v>
      </c>
      <c r="I197" s="99" t="s">
        <v>558</v>
      </c>
      <c r="J197" s="16" t="s">
        <v>559</v>
      </c>
      <c r="K197" s="16"/>
      <c r="L197" s="16"/>
      <c r="M197" s="29">
        <v>5</v>
      </c>
      <c r="N197" s="30">
        <f t="shared" si="18"/>
        <v>5</v>
      </c>
    </row>
    <row r="198" customHeight="1" spans="1:14">
      <c r="A198" s="15"/>
      <c r="B198" s="16"/>
      <c r="C198" s="16"/>
      <c r="D198" s="16"/>
      <c r="E198" s="16" t="s">
        <v>77</v>
      </c>
      <c r="F198" s="21" t="s">
        <v>82</v>
      </c>
      <c r="G198" s="21">
        <v>2020</v>
      </c>
      <c r="H198" s="21" t="s">
        <v>297</v>
      </c>
      <c r="I198" s="99" t="s">
        <v>560</v>
      </c>
      <c r="J198" s="16" t="s">
        <v>561</v>
      </c>
      <c r="K198" s="16"/>
      <c r="L198" s="16"/>
      <c r="M198" s="29">
        <v>5</v>
      </c>
      <c r="N198" s="30">
        <f t="shared" si="18"/>
        <v>5</v>
      </c>
    </row>
    <row r="199" customHeight="1" spans="1:14">
      <c r="A199" s="15"/>
      <c r="B199" s="16"/>
      <c r="C199" s="16"/>
      <c r="D199" s="16"/>
      <c r="E199" s="16" t="s">
        <v>77</v>
      </c>
      <c r="F199" s="21" t="s">
        <v>82</v>
      </c>
      <c r="G199" s="21">
        <v>2020</v>
      </c>
      <c r="H199" s="21" t="s">
        <v>297</v>
      </c>
      <c r="I199" s="99" t="s">
        <v>562</v>
      </c>
      <c r="J199" s="16" t="s">
        <v>563</v>
      </c>
      <c r="K199" s="16"/>
      <c r="L199" s="16"/>
      <c r="M199" s="29">
        <v>5</v>
      </c>
      <c r="N199" s="30">
        <f t="shared" si="18"/>
        <v>5</v>
      </c>
    </row>
    <row r="200" s="2" customFormat="1" ht="20.25" customHeight="1" spans="1:20">
      <c r="A200" s="41">
        <v>11</v>
      </c>
      <c r="B200" s="42" t="s">
        <v>564</v>
      </c>
      <c r="C200" s="42" t="s">
        <v>420</v>
      </c>
      <c r="D200" s="43" t="s">
        <v>92</v>
      </c>
      <c r="E200" s="16" t="s">
        <v>18</v>
      </c>
      <c r="F200" s="16" t="s">
        <v>19</v>
      </c>
      <c r="G200" s="16">
        <v>2019</v>
      </c>
      <c r="H200" s="21" t="s">
        <v>21</v>
      </c>
      <c r="I200" s="98" t="s">
        <v>565</v>
      </c>
      <c r="J200" s="16" t="s">
        <v>566</v>
      </c>
      <c r="K200" s="33" t="s">
        <v>567</v>
      </c>
      <c r="L200" s="33"/>
      <c r="M200" s="16">
        <v>12</v>
      </c>
      <c r="N200" s="16">
        <v>12</v>
      </c>
      <c r="O200"/>
      <c r="P200"/>
      <c r="Q200"/>
      <c r="R200"/>
      <c r="S200"/>
      <c r="T200"/>
    </row>
    <row r="201" s="2" customFormat="1" ht="20" customHeight="1" spans="1:20">
      <c r="A201" s="44"/>
      <c r="B201" s="45"/>
      <c r="C201" s="45"/>
      <c r="D201" s="43"/>
      <c r="E201" s="16" t="s">
        <v>18</v>
      </c>
      <c r="F201" s="16" t="s">
        <v>19</v>
      </c>
      <c r="G201" s="16">
        <v>2019</v>
      </c>
      <c r="H201" s="21" t="s">
        <v>21</v>
      </c>
      <c r="I201" s="98" t="s">
        <v>568</v>
      </c>
      <c r="J201" s="16" t="s">
        <v>569</v>
      </c>
      <c r="K201" s="34"/>
      <c r="L201" s="34"/>
      <c r="M201" s="16">
        <v>12</v>
      </c>
      <c r="N201" s="16">
        <v>12</v>
      </c>
      <c r="O201"/>
      <c r="P201"/>
      <c r="Q201"/>
      <c r="R201"/>
      <c r="S201"/>
      <c r="T201"/>
    </row>
    <row r="202" s="2" customFormat="1" ht="20.25" customHeight="1" spans="1:20">
      <c r="A202" s="44"/>
      <c r="B202" s="45"/>
      <c r="C202" s="45"/>
      <c r="D202" s="43"/>
      <c r="E202" s="16" t="s">
        <v>18</v>
      </c>
      <c r="F202" s="16" t="s">
        <v>19</v>
      </c>
      <c r="G202" s="16">
        <v>2019</v>
      </c>
      <c r="H202" s="21" t="s">
        <v>21</v>
      </c>
      <c r="I202" s="16" t="s">
        <v>570</v>
      </c>
      <c r="J202" s="16" t="s">
        <v>571</v>
      </c>
      <c r="K202" s="34"/>
      <c r="L202" s="34"/>
      <c r="M202" s="16">
        <v>12</v>
      </c>
      <c r="N202" s="16">
        <v>12</v>
      </c>
      <c r="O202"/>
      <c r="P202"/>
      <c r="Q202"/>
      <c r="R202"/>
      <c r="S202"/>
      <c r="T202"/>
    </row>
    <row r="203" s="2" customFormat="1" ht="20.25" customHeight="1" spans="1:20">
      <c r="A203" s="44"/>
      <c r="B203" s="45"/>
      <c r="C203" s="45"/>
      <c r="D203" s="43"/>
      <c r="E203" s="16" t="s">
        <v>18</v>
      </c>
      <c r="F203" s="16" t="s">
        <v>19</v>
      </c>
      <c r="G203" s="16">
        <v>2019</v>
      </c>
      <c r="H203" s="21" t="s">
        <v>21</v>
      </c>
      <c r="I203" s="16" t="s">
        <v>572</v>
      </c>
      <c r="J203" s="16" t="s">
        <v>573</v>
      </c>
      <c r="K203" s="34"/>
      <c r="L203" s="34"/>
      <c r="M203" s="16">
        <v>12</v>
      </c>
      <c r="N203" s="16">
        <v>12</v>
      </c>
      <c r="O203"/>
      <c r="P203"/>
      <c r="Q203"/>
      <c r="R203"/>
      <c r="S203"/>
      <c r="T203"/>
    </row>
    <row r="204" s="2" customFormat="1" ht="20.25" customHeight="1" spans="1:20">
      <c r="A204" s="44"/>
      <c r="B204" s="45"/>
      <c r="C204" s="45"/>
      <c r="D204" s="43"/>
      <c r="E204" s="16" t="s">
        <v>18</v>
      </c>
      <c r="F204" s="16" t="s">
        <v>19</v>
      </c>
      <c r="G204" s="16">
        <v>2019</v>
      </c>
      <c r="H204" s="21" t="s">
        <v>21</v>
      </c>
      <c r="I204" s="98" t="s">
        <v>574</v>
      </c>
      <c r="J204" s="16" t="s">
        <v>575</v>
      </c>
      <c r="K204" s="36"/>
      <c r="L204" s="36"/>
      <c r="M204" s="16">
        <v>12</v>
      </c>
      <c r="N204" s="16">
        <v>12</v>
      </c>
      <c r="O204"/>
      <c r="P204"/>
      <c r="Q204"/>
      <c r="R204"/>
      <c r="S204"/>
      <c r="T204"/>
    </row>
    <row r="205" customHeight="1" spans="1:14">
      <c r="A205" s="44"/>
      <c r="B205" s="45"/>
      <c r="C205" s="45"/>
      <c r="D205" s="16" t="s">
        <v>485</v>
      </c>
      <c r="E205" s="16" t="s">
        <v>18</v>
      </c>
      <c r="F205" s="21" t="s">
        <v>19</v>
      </c>
      <c r="G205" s="21">
        <v>2019</v>
      </c>
      <c r="H205" s="21" t="s">
        <v>576</v>
      </c>
      <c r="I205" s="99" t="s">
        <v>577</v>
      </c>
      <c r="J205" s="16" t="s">
        <v>578</v>
      </c>
      <c r="K205" s="16" t="s">
        <v>579</v>
      </c>
      <c r="L205" s="16" t="s">
        <v>580</v>
      </c>
      <c r="M205" s="29">
        <v>5</v>
      </c>
      <c r="N205" s="30">
        <f>M205</f>
        <v>5</v>
      </c>
    </row>
    <row r="206" customHeight="1" spans="1:14">
      <c r="A206" s="44"/>
      <c r="B206" s="45"/>
      <c r="C206" s="45"/>
      <c r="D206" s="16"/>
      <c r="E206" s="16" t="s">
        <v>18</v>
      </c>
      <c r="F206" s="21" t="s">
        <v>581</v>
      </c>
      <c r="G206" s="21">
        <v>2020</v>
      </c>
      <c r="H206" s="21" t="s">
        <v>582</v>
      </c>
      <c r="I206" s="99" t="s">
        <v>583</v>
      </c>
      <c r="J206" s="16" t="s">
        <v>584</v>
      </c>
      <c r="K206" s="16"/>
      <c r="L206" s="16"/>
      <c r="M206" s="29">
        <v>5</v>
      </c>
      <c r="N206" s="30">
        <f>M206</f>
        <v>5</v>
      </c>
    </row>
    <row r="207" customHeight="1" spans="1:14">
      <c r="A207" s="44"/>
      <c r="B207" s="45"/>
      <c r="C207" s="45"/>
      <c r="D207" s="16"/>
      <c r="E207" s="16" t="s">
        <v>18</v>
      </c>
      <c r="F207" s="21" t="s">
        <v>221</v>
      </c>
      <c r="G207" s="21">
        <v>2019</v>
      </c>
      <c r="H207" s="21" t="s">
        <v>222</v>
      </c>
      <c r="I207" s="99" t="s">
        <v>585</v>
      </c>
      <c r="J207" s="16" t="s">
        <v>586</v>
      </c>
      <c r="K207" s="16"/>
      <c r="L207" s="16"/>
      <c r="M207" s="29">
        <v>5</v>
      </c>
      <c r="N207" s="30">
        <f>M207</f>
        <v>5</v>
      </c>
    </row>
    <row r="208" customHeight="1" spans="1:14">
      <c r="A208" s="44"/>
      <c r="B208" s="45"/>
      <c r="C208" s="45"/>
      <c r="D208" s="35"/>
      <c r="E208" s="16" t="s">
        <v>18</v>
      </c>
      <c r="F208" s="21" t="s">
        <v>19</v>
      </c>
      <c r="G208" s="21">
        <v>2019</v>
      </c>
      <c r="H208" s="21" t="s">
        <v>576</v>
      </c>
      <c r="I208" s="99" t="s">
        <v>587</v>
      </c>
      <c r="J208" s="16" t="s">
        <v>588</v>
      </c>
      <c r="K208" s="35"/>
      <c r="L208" s="35"/>
      <c r="M208" s="29">
        <v>5</v>
      </c>
      <c r="N208" s="30">
        <f>M208</f>
        <v>5</v>
      </c>
    </row>
    <row r="209" customHeight="1" spans="1:14">
      <c r="A209" s="46"/>
      <c r="B209" s="47"/>
      <c r="C209" s="47"/>
      <c r="D209" s="35"/>
      <c r="E209" s="16" t="s">
        <v>18</v>
      </c>
      <c r="F209" s="21" t="s">
        <v>19</v>
      </c>
      <c r="G209" s="21">
        <v>2019</v>
      </c>
      <c r="H209" s="21" t="s">
        <v>576</v>
      </c>
      <c r="I209" s="99" t="s">
        <v>589</v>
      </c>
      <c r="J209" s="16" t="s">
        <v>590</v>
      </c>
      <c r="K209" s="35"/>
      <c r="L209" s="35"/>
      <c r="M209" s="29">
        <v>5</v>
      </c>
      <c r="N209" s="30">
        <f>M209</f>
        <v>5</v>
      </c>
    </row>
    <row r="210" customHeight="1" spans="1:14">
      <c r="A210" s="15">
        <v>12</v>
      </c>
      <c r="B210" s="24" t="s">
        <v>591</v>
      </c>
      <c r="C210" s="24" t="s">
        <v>16</v>
      </c>
      <c r="D210" s="24" t="s">
        <v>49</v>
      </c>
      <c r="E210" s="24" t="s">
        <v>18</v>
      </c>
      <c r="F210" s="21" t="s">
        <v>19</v>
      </c>
      <c r="G210" s="21">
        <v>2020</v>
      </c>
      <c r="H210" s="21" t="s">
        <v>27</v>
      </c>
      <c r="I210" s="21" t="s">
        <v>28</v>
      </c>
      <c r="J210" s="24" t="s">
        <v>29</v>
      </c>
      <c r="K210" s="24" t="s">
        <v>592</v>
      </c>
      <c r="L210" s="24" t="s">
        <v>593</v>
      </c>
      <c r="M210" s="29">
        <v>10</v>
      </c>
      <c r="N210" s="30">
        <v>10</v>
      </c>
    </row>
    <row r="211" customHeight="1" spans="1:14">
      <c r="A211" s="15"/>
      <c r="B211" s="24"/>
      <c r="C211" s="24"/>
      <c r="D211" s="24"/>
      <c r="E211" s="24" t="s">
        <v>18</v>
      </c>
      <c r="F211" s="21" t="s">
        <v>19</v>
      </c>
      <c r="G211" s="21">
        <v>2020</v>
      </c>
      <c r="H211" s="21" t="s">
        <v>27</v>
      </c>
      <c r="I211" s="21" t="s">
        <v>594</v>
      </c>
      <c r="J211" s="24" t="s">
        <v>595</v>
      </c>
      <c r="K211" s="24"/>
      <c r="L211" s="24"/>
      <c r="M211" s="29">
        <v>10</v>
      </c>
      <c r="N211" s="30">
        <f t="shared" ref="N211:N225" si="19">M211</f>
        <v>10</v>
      </c>
    </row>
    <row r="212" customHeight="1" spans="1:14">
      <c r="A212" s="15"/>
      <c r="B212" s="24"/>
      <c r="C212" s="24"/>
      <c r="D212" s="24"/>
      <c r="E212" s="24" t="s">
        <v>18</v>
      </c>
      <c r="F212" s="21" t="s">
        <v>19</v>
      </c>
      <c r="G212" s="21">
        <v>2020</v>
      </c>
      <c r="H212" s="21" t="s">
        <v>596</v>
      </c>
      <c r="I212" s="21" t="s">
        <v>597</v>
      </c>
      <c r="J212" s="24" t="s">
        <v>598</v>
      </c>
      <c r="K212" s="24"/>
      <c r="L212" s="24"/>
      <c r="M212" s="29">
        <v>10</v>
      </c>
      <c r="N212" s="30">
        <f t="shared" si="19"/>
        <v>10</v>
      </c>
    </row>
    <row r="213" customHeight="1" spans="1:14">
      <c r="A213" s="15"/>
      <c r="B213" s="24"/>
      <c r="C213" s="24"/>
      <c r="D213" s="24"/>
      <c r="E213" s="24" t="s">
        <v>18</v>
      </c>
      <c r="F213" s="21" t="s">
        <v>19</v>
      </c>
      <c r="G213" s="21">
        <v>2020</v>
      </c>
      <c r="H213" s="21" t="s">
        <v>27</v>
      </c>
      <c r="I213" s="21" t="s">
        <v>599</v>
      </c>
      <c r="J213" s="24" t="s">
        <v>600</v>
      </c>
      <c r="K213" s="24"/>
      <c r="L213" s="24"/>
      <c r="M213" s="29">
        <v>10</v>
      </c>
      <c r="N213" s="30">
        <f t="shared" si="19"/>
        <v>10</v>
      </c>
    </row>
    <row r="214" customHeight="1" spans="1:14">
      <c r="A214" s="15"/>
      <c r="B214" s="24"/>
      <c r="C214" s="24"/>
      <c r="D214" s="24" t="s">
        <v>17</v>
      </c>
      <c r="E214" s="24" t="s">
        <v>18</v>
      </c>
      <c r="F214" s="21" t="s">
        <v>19</v>
      </c>
      <c r="G214" s="21">
        <v>2021</v>
      </c>
      <c r="H214" s="21" t="s">
        <v>601</v>
      </c>
      <c r="I214" s="21" t="s">
        <v>602</v>
      </c>
      <c r="J214" s="24" t="s">
        <v>603</v>
      </c>
      <c r="K214" s="24" t="s">
        <v>604</v>
      </c>
      <c r="L214" s="24" t="s">
        <v>605</v>
      </c>
      <c r="M214" s="29">
        <v>5</v>
      </c>
      <c r="N214" s="30">
        <f t="shared" si="19"/>
        <v>5</v>
      </c>
    </row>
    <row r="215" customHeight="1" spans="1:14">
      <c r="A215" s="15"/>
      <c r="B215" s="24"/>
      <c r="C215" s="24"/>
      <c r="D215" s="24"/>
      <c r="E215" s="24" t="s">
        <v>18</v>
      </c>
      <c r="F215" s="21" t="s">
        <v>581</v>
      </c>
      <c r="G215" s="21">
        <v>2021</v>
      </c>
      <c r="H215" s="21" t="s">
        <v>606</v>
      </c>
      <c r="I215" s="21" t="s">
        <v>607</v>
      </c>
      <c r="J215" s="24" t="s">
        <v>608</v>
      </c>
      <c r="K215" s="24"/>
      <c r="L215" s="24"/>
      <c r="M215" s="29">
        <v>5</v>
      </c>
      <c r="N215" s="30">
        <f t="shared" si="19"/>
        <v>5</v>
      </c>
    </row>
    <row r="216" customHeight="1" spans="1:14">
      <c r="A216" s="15"/>
      <c r="B216" s="24"/>
      <c r="C216" s="24"/>
      <c r="D216" s="24"/>
      <c r="E216" s="24" t="s">
        <v>18</v>
      </c>
      <c r="F216" s="21" t="s">
        <v>19</v>
      </c>
      <c r="G216" s="21">
        <v>2021</v>
      </c>
      <c r="H216" s="21" t="s">
        <v>609</v>
      </c>
      <c r="I216" s="21" t="s">
        <v>610</v>
      </c>
      <c r="J216" s="24" t="s">
        <v>611</v>
      </c>
      <c r="K216" s="24"/>
      <c r="L216" s="24"/>
      <c r="M216" s="29">
        <v>5</v>
      </c>
      <c r="N216" s="30">
        <f t="shared" si="19"/>
        <v>5</v>
      </c>
    </row>
    <row r="217" customHeight="1" spans="1:14">
      <c r="A217" s="15"/>
      <c r="B217" s="24"/>
      <c r="C217" s="24"/>
      <c r="D217" s="24"/>
      <c r="E217" s="24" t="s">
        <v>18</v>
      </c>
      <c r="F217" s="21" t="s">
        <v>19</v>
      </c>
      <c r="G217" s="21">
        <v>2021</v>
      </c>
      <c r="H217" s="21" t="s">
        <v>601</v>
      </c>
      <c r="I217" s="21" t="s">
        <v>612</v>
      </c>
      <c r="J217" s="24" t="s">
        <v>613</v>
      </c>
      <c r="K217" s="24"/>
      <c r="L217" s="24"/>
      <c r="M217" s="29">
        <v>5</v>
      </c>
      <c r="N217" s="30">
        <f t="shared" si="19"/>
        <v>5</v>
      </c>
    </row>
    <row r="218" customHeight="1" spans="1:14">
      <c r="A218" s="15"/>
      <c r="B218" s="24"/>
      <c r="C218" s="24"/>
      <c r="D218" s="24" t="s">
        <v>17</v>
      </c>
      <c r="E218" s="24" t="s">
        <v>18</v>
      </c>
      <c r="F218" s="21" t="s">
        <v>19</v>
      </c>
      <c r="G218" s="21">
        <v>2020</v>
      </c>
      <c r="H218" s="21" t="s">
        <v>596</v>
      </c>
      <c r="I218" s="21" t="s">
        <v>614</v>
      </c>
      <c r="J218" s="24" t="s">
        <v>615</v>
      </c>
      <c r="K218" s="24" t="s">
        <v>616</v>
      </c>
      <c r="L218" s="24" t="s">
        <v>617</v>
      </c>
      <c r="M218" s="29">
        <v>5</v>
      </c>
      <c r="N218" s="30">
        <f t="shared" si="19"/>
        <v>5</v>
      </c>
    </row>
    <row r="219" customHeight="1" spans="1:14">
      <c r="A219" s="15"/>
      <c r="B219" s="24"/>
      <c r="C219" s="24"/>
      <c r="D219" s="24"/>
      <c r="E219" s="24" t="s">
        <v>18</v>
      </c>
      <c r="F219" s="21" t="s">
        <v>19</v>
      </c>
      <c r="G219" s="21">
        <v>2020</v>
      </c>
      <c r="H219" s="21" t="s">
        <v>27</v>
      </c>
      <c r="I219" s="21" t="s">
        <v>618</v>
      </c>
      <c r="J219" s="24" t="s">
        <v>619</v>
      </c>
      <c r="K219" s="24"/>
      <c r="L219" s="24"/>
      <c r="M219" s="29">
        <v>5</v>
      </c>
      <c r="N219" s="30">
        <f t="shared" si="19"/>
        <v>5</v>
      </c>
    </row>
    <row r="220" customHeight="1" spans="1:14">
      <c r="A220" s="15"/>
      <c r="B220" s="24"/>
      <c r="C220" s="24"/>
      <c r="D220" s="24"/>
      <c r="E220" s="24" t="s">
        <v>18</v>
      </c>
      <c r="F220" s="21" t="s">
        <v>19</v>
      </c>
      <c r="G220" s="21">
        <v>2020</v>
      </c>
      <c r="H220" s="21" t="s">
        <v>596</v>
      </c>
      <c r="I220" s="21" t="s">
        <v>620</v>
      </c>
      <c r="J220" s="24" t="s">
        <v>621</v>
      </c>
      <c r="K220" s="24"/>
      <c r="L220" s="24"/>
      <c r="M220" s="29">
        <v>5</v>
      </c>
      <c r="N220" s="30">
        <f t="shared" si="19"/>
        <v>5</v>
      </c>
    </row>
    <row r="221" customHeight="1" spans="1:14">
      <c r="A221" s="15"/>
      <c r="B221" s="24"/>
      <c r="C221" s="24"/>
      <c r="D221" s="24"/>
      <c r="E221" s="24" t="s">
        <v>18</v>
      </c>
      <c r="F221" s="21" t="s">
        <v>19</v>
      </c>
      <c r="G221" s="21">
        <v>2020</v>
      </c>
      <c r="H221" s="21" t="s">
        <v>596</v>
      </c>
      <c r="I221" s="21" t="s">
        <v>622</v>
      </c>
      <c r="J221" s="24" t="s">
        <v>623</v>
      </c>
      <c r="K221" s="24"/>
      <c r="L221" s="24"/>
      <c r="M221" s="29">
        <v>5</v>
      </c>
      <c r="N221" s="30">
        <f t="shared" si="19"/>
        <v>5</v>
      </c>
    </row>
    <row r="222" customHeight="1" spans="1:14">
      <c r="A222" s="15"/>
      <c r="B222" s="24"/>
      <c r="C222" s="24"/>
      <c r="D222" s="24" t="s">
        <v>17</v>
      </c>
      <c r="E222" s="24" t="s">
        <v>18</v>
      </c>
      <c r="F222" s="21" t="s">
        <v>19</v>
      </c>
      <c r="G222" s="21">
        <v>2019</v>
      </c>
      <c r="H222" s="21" t="s">
        <v>576</v>
      </c>
      <c r="I222" s="21" t="s">
        <v>624</v>
      </c>
      <c r="J222" s="24" t="s">
        <v>625</v>
      </c>
      <c r="K222" s="24" t="s">
        <v>626</v>
      </c>
      <c r="L222" s="24" t="s">
        <v>605</v>
      </c>
      <c r="M222" s="29">
        <v>5</v>
      </c>
      <c r="N222" s="30">
        <f t="shared" si="19"/>
        <v>5</v>
      </c>
    </row>
    <row r="223" customHeight="1" spans="1:14">
      <c r="A223" s="15"/>
      <c r="B223" s="24"/>
      <c r="C223" s="24"/>
      <c r="D223" s="24"/>
      <c r="E223" s="24" t="s">
        <v>18</v>
      </c>
      <c r="F223" s="21" t="s">
        <v>19</v>
      </c>
      <c r="G223" s="21">
        <v>2019</v>
      </c>
      <c r="H223" s="21" t="s">
        <v>576</v>
      </c>
      <c r="I223" s="21" t="s">
        <v>627</v>
      </c>
      <c r="J223" s="24" t="s">
        <v>628</v>
      </c>
      <c r="K223" s="24"/>
      <c r="L223" s="24"/>
      <c r="M223" s="29">
        <v>5</v>
      </c>
      <c r="N223" s="30">
        <f t="shared" si="19"/>
        <v>5</v>
      </c>
    </row>
    <row r="224" customHeight="1" spans="1:14">
      <c r="A224" s="15"/>
      <c r="B224" s="24"/>
      <c r="C224" s="24"/>
      <c r="D224" s="24"/>
      <c r="E224" s="24" t="s">
        <v>18</v>
      </c>
      <c r="F224" s="21" t="s">
        <v>19</v>
      </c>
      <c r="G224" s="21">
        <v>2019</v>
      </c>
      <c r="H224" s="21" t="s">
        <v>576</v>
      </c>
      <c r="I224" s="21" t="s">
        <v>629</v>
      </c>
      <c r="J224" s="24" t="s">
        <v>630</v>
      </c>
      <c r="K224" s="24"/>
      <c r="L224" s="24"/>
      <c r="M224" s="29">
        <v>5</v>
      </c>
      <c r="N224" s="30">
        <f t="shared" si="19"/>
        <v>5</v>
      </c>
    </row>
    <row r="225" customHeight="1" spans="1:14">
      <c r="A225" s="15"/>
      <c r="B225" s="24"/>
      <c r="C225" s="24"/>
      <c r="D225" s="24"/>
      <c r="E225" s="24" t="s">
        <v>18</v>
      </c>
      <c r="F225" s="21" t="s">
        <v>221</v>
      </c>
      <c r="G225" s="21">
        <v>2020</v>
      </c>
      <c r="H225" s="21" t="s">
        <v>465</v>
      </c>
      <c r="I225" s="21" t="s">
        <v>631</v>
      </c>
      <c r="J225" s="24" t="s">
        <v>632</v>
      </c>
      <c r="K225" s="24"/>
      <c r="L225" s="24"/>
      <c r="M225" s="29">
        <v>5</v>
      </c>
      <c r="N225" s="30">
        <f t="shared" si="19"/>
        <v>5</v>
      </c>
    </row>
    <row r="226" customHeight="1" spans="1:14">
      <c r="A226" s="15">
        <v>13</v>
      </c>
      <c r="B226" s="16" t="s">
        <v>633</v>
      </c>
      <c r="C226" s="28" t="s">
        <v>420</v>
      </c>
      <c r="D226" s="28" t="s">
        <v>92</v>
      </c>
      <c r="E226" s="35" t="s">
        <v>50</v>
      </c>
      <c r="F226" s="21" t="s">
        <v>73</v>
      </c>
      <c r="G226" s="21">
        <v>2020</v>
      </c>
      <c r="H226" s="21" t="s">
        <v>74</v>
      </c>
      <c r="I226" s="99" t="s">
        <v>634</v>
      </c>
      <c r="J226" s="28" t="s">
        <v>635</v>
      </c>
      <c r="K226" s="35" t="s">
        <v>636</v>
      </c>
      <c r="L226" s="35" t="s">
        <v>637</v>
      </c>
      <c r="M226" s="29">
        <v>12</v>
      </c>
      <c r="N226" s="30">
        <v>12</v>
      </c>
    </row>
    <row r="227" customHeight="1" spans="1:14">
      <c r="A227" s="15"/>
      <c r="B227" s="16"/>
      <c r="C227" s="28"/>
      <c r="D227" s="28"/>
      <c r="E227" s="35"/>
      <c r="F227" s="21" t="s">
        <v>73</v>
      </c>
      <c r="G227" s="21">
        <v>2020</v>
      </c>
      <c r="H227" s="21" t="s">
        <v>74</v>
      </c>
      <c r="I227" s="99" t="s">
        <v>638</v>
      </c>
      <c r="J227" s="28" t="s">
        <v>639</v>
      </c>
      <c r="K227" s="35"/>
      <c r="L227" s="35"/>
      <c r="M227" s="29">
        <v>12</v>
      </c>
      <c r="N227" s="30">
        <f t="shared" ref="N227:N231" si="20">M227</f>
        <v>12</v>
      </c>
    </row>
    <row r="228" customHeight="1" spans="1:14">
      <c r="A228" s="15"/>
      <c r="B228" s="16"/>
      <c r="C228" s="28"/>
      <c r="D228" s="28"/>
      <c r="E228" s="35"/>
      <c r="F228" s="21" t="s">
        <v>73</v>
      </c>
      <c r="G228" s="21">
        <v>2020</v>
      </c>
      <c r="H228" s="21" t="s">
        <v>74</v>
      </c>
      <c r="I228" s="99" t="s">
        <v>640</v>
      </c>
      <c r="J228" s="28" t="s">
        <v>641</v>
      </c>
      <c r="K228" s="35"/>
      <c r="L228" s="35"/>
      <c r="M228" s="29">
        <v>12</v>
      </c>
      <c r="N228" s="30">
        <v>12</v>
      </c>
    </row>
    <row r="229" customHeight="1" spans="1:14">
      <c r="A229" s="15"/>
      <c r="B229" s="16"/>
      <c r="C229" s="28"/>
      <c r="D229" s="28" t="s">
        <v>92</v>
      </c>
      <c r="E229" s="35" t="s">
        <v>50</v>
      </c>
      <c r="F229" s="21" t="s">
        <v>104</v>
      </c>
      <c r="G229" s="21">
        <v>2019</v>
      </c>
      <c r="H229" s="21" t="s">
        <v>189</v>
      </c>
      <c r="I229" s="99" t="s">
        <v>642</v>
      </c>
      <c r="J229" s="28" t="s">
        <v>643</v>
      </c>
      <c r="K229" s="35" t="s">
        <v>644</v>
      </c>
      <c r="L229" s="35" t="s">
        <v>645</v>
      </c>
      <c r="M229" s="29">
        <v>12</v>
      </c>
      <c r="N229" s="30">
        <f t="shared" si="20"/>
        <v>12</v>
      </c>
    </row>
    <row r="230" customHeight="1" spans="1:14">
      <c r="A230" s="15"/>
      <c r="B230" s="16"/>
      <c r="C230" s="28"/>
      <c r="D230" s="28"/>
      <c r="E230" s="35"/>
      <c r="F230" s="21" t="s">
        <v>73</v>
      </c>
      <c r="G230" s="21">
        <v>2020</v>
      </c>
      <c r="H230" s="21" t="s">
        <v>74</v>
      </c>
      <c r="I230" s="99" t="s">
        <v>646</v>
      </c>
      <c r="J230" s="28" t="s">
        <v>647</v>
      </c>
      <c r="K230" s="35"/>
      <c r="L230" s="35"/>
      <c r="M230" s="29">
        <v>12</v>
      </c>
      <c r="N230" s="30">
        <f t="shared" si="20"/>
        <v>12</v>
      </c>
    </row>
    <row r="231" customHeight="1" spans="1:14">
      <c r="A231" s="15"/>
      <c r="B231" s="16"/>
      <c r="C231" s="28"/>
      <c r="D231" s="28"/>
      <c r="E231" s="35"/>
      <c r="F231" s="21" t="s">
        <v>73</v>
      </c>
      <c r="G231" s="21">
        <v>2020</v>
      </c>
      <c r="H231" s="21" t="s">
        <v>74</v>
      </c>
      <c r="I231" s="99" t="s">
        <v>648</v>
      </c>
      <c r="J231" s="28" t="s">
        <v>649</v>
      </c>
      <c r="K231" s="35"/>
      <c r="L231" s="35"/>
      <c r="M231" s="29">
        <v>12</v>
      </c>
      <c r="N231" s="30">
        <f t="shared" si="20"/>
        <v>12</v>
      </c>
    </row>
    <row r="232" s="3" customFormat="1" customHeight="1" spans="1:14">
      <c r="A232" s="48"/>
      <c r="B232" s="16"/>
      <c r="C232" s="28"/>
      <c r="D232" s="28" t="s">
        <v>92</v>
      </c>
      <c r="E232" s="16" t="s">
        <v>50</v>
      </c>
      <c r="F232" s="21" t="s">
        <v>104</v>
      </c>
      <c r="G232" s="21">
        <v>2019</v>
      </c>
      <c r="H232" s="21" t="s">
        <v>189</v>
      </c>
      <c r="I232" s="99" t="s">
        <v>359</v>
      </c>
      <c r="J232" s="28" t="s">
        <v>360</v>
      </c>
      <c r="K232" s="16" t="s">
        <v>650</v>
      </c>
      <c r="L232" s="16" t="s">
        <v>651</v>
      </c>
      <c r="M232" s="52">
        <v>12</v>
      </c>
      <c r="N232" s="53">
        <v>12</v>
      </c>
    </row>
    <row r="233" s="3" customFormat="1" customHeight="1" spans="1:14">
      <c r="A233" s="48"/>
      <c r="B233" s="16"/>
      <c r="C233" s="28"/>
      <c r="D233" s="28"/>
      <c r="E233" s="16"/>
      <c r="F233" s="21" t="s">
        <v>652</v>
      </c>
      <c r="G233" s="21">
        <v>2020</v>
      </c>
      <c r="H233" s="21" t="s">
        <v>653</v>
      </c>
      <c r="I233" s="99" t="s">
        <v>654</v>
      </c>
      <c r="J233" s="28" t="s">
        <v>655</v>
      </c>
      <c r="K233" s="16"/>
      <c r="L233" s="16"/>
      <c r="M233" s="52">
        <v>12</v>
      </c>
      <c r="N233" s="53">
        <v>0</v>
      </c>
    </row>
    <row r="234" s="3" customFormat="1" customHeight="1" spans="1:14">
      <c r="A234" s="48"/>
      <c r="B234" s="16"/>
      <c r="C234" s="28"/>
      <c r="D234" s="28"/>
      <c r="E234" s="16"/>
      <c r="F234" s="21" t="s">
        <v>349</v>
      </c>
      <c r="G234" s="21">
        <v>2019</v>
      </c>
      <c r="H234" s="21" t="s">
        <v>656</v>
      </c>
      <c r="I234" s="99" t="s">
        <v>657</v>
      </c>
      <c r="J234" s="28" t="s">
        <v>658</v>
      </c>
      <c r="K234" s="16"/>
      <c r="L234" s="16"/>
      <c r="M234" s="52">
        <v>12</v>
      </c>
      <c r="N234" s="53">
        <v>12</v>
      </c>
    </row>
    <row r="235" s="3" customFormat="1" customHeight="1" spans="1:14">
      <c r="A235" s="48"/>
      <c r="B235" s="16"/>
      <c r="C235" s="28"/>
      <c r="D235" s="28"/>
      <c r="E235" s="16"/>
      <c r="F235" s="21" t="s">
        <v>104</v>
      </c>
      <c r="G235" s="21">
        <v>2020</v>
      </c>
      <c r="H235" s="21" t="s">
        <v>659</v>
      </c>
      <c r="I235" s="99" t="s">
        <v>660</v>
      </c>
      <c r="J235" s="28" t="s">
        <v>661</v>
      </c>
      <c r="K235" s="16"/>
      <c r="L235" s="16"/>
      <c r="M235" s="52">
        <v>12</v>
      </c>
      <c r="N235" s="53">
        <v>12</v>
      </c>
    </row>
    <row r="236" s="3" customFormat="1" customHeight="1" spans="1:14">
      <c r="A236" s="48"/>
      <c r="B236" s="16"/>
      <c r="C236" s="28"/>
      <c r="D236" s="28" t="s">
        <v>17</v>
      </c>
      <c r="E236" s="28" t="s">
        <v>50</v>
      </c>
      <c r="F236" s="21" t="s">
        <v>349</v>
      </c>
      <c r="G236" s="21">
        <v>2019</v>
      </c>
      <c r="H236" s="21" t="s">
        <v>656</v>
      </c>
      <c r="I236" s="99" t="s">
        <v>657</v>
      </c>
      <c r="J236" s="28" t="s">
        <v>658</v>
      </c>
      <c r="K236" s="16" t="s">
        <v>662</v>
      </c>
      <c r="L236" s="16" t="s">
        <v>663</v>
      </c>
      <c r="M236" s="52">
        <v>10</v>
      </c>
      <c r="N236" s="54">
        <v>0</v>
      </c>
    </row>
    <row r="237" s="3" customFormat="1" customHeight="1" spans="1:14">
      <c r="A237" s="48"/>
      <c r="B237" s="16"/>
      <c r="C237" s="28"/>
      <c r="D237" s="28"/>
      <c r="E237" s="28"/>
      <c r="F237" s="21" t="s">
        <v>104</v>
      </c>
      <c r="G237" s="21">
        <v>2019</v>
      </c>
      <c r="H237" s="21" t="s">
        <v>189</v>
      </c>
      <c r="I237" s="99" t="s">
        <v>359</v>
      </c>
      <c r="J237" s="28" t="s">
        <v>360</v>
      </c>
      <c r="K237" s="16"/>
      <c r="L237" s="16"/>
      <c r="M237" s="52">
        <v>10</v>
      </c>
      <c r="N237" s="54">
        <v>0</v>
      </c>
    </row>
    <row r="238" s="3" customFormat="1" customHeight="1" spans="1:14">
      <c r="A238" s="48"/>
      <c r="B238" s="16"/>
      <c r="C238" s="28"/>
      <c r="D238" s="28"/>
      <c r="E238" s="28"/>
      <c r="F238" s="21" t="s">
        <v>652</v>
      </c>
      <c r="G238" s="21">
        <v>2020</v>
      </c>
      <c r="H238" s="21" t="s">
        <v>653</v>
      </c>
      <c r="I238" s="99" t="s">
        <v>654</v>
      </c>
      <c r="J238" s="28" t="s">
        <v>655</v>
      </c>
      <c r="K238" s="16"/>
      <c r="L238" s="16"/>
      <c r="M238" s="52">
        <v>10</v>
      </c>
      <c r="N238" s="53">
        <v>0</v>
      </c>
    </row>
    <row r="239" customHeight="1" spans="1:14">
      <c r="A239" s="15"/>
      <c r="B239" s="16"/>
      <c r="C239" s="28"/>
      <c r="D239" s="28"/>
      <c r="E239" s="28"/>
      <c r="F239" s="19" t="s">
        <v>104</v>
      </c>
      <c r="G239" s="35">
        <v>2020</v>
      </c>
      <c r="H239" s="19" t="s">
        <v>659</v>
      </c>
      <c r="I239" s="100" t="s">
        <v>664</v>
      </c>
      <c r="J239" s="28" t="s">
        <v>665</v>
      </c>
      <c r="K239" s="35"/>
      <c r="L239" s="35"/>
      <c r="M239" s="29">
        <v>10</v>
      </c>
      <c r="N239" s="30">
        <f t="shared" ref="N239:N245" si="21">M239</f>
        <v>10</v>
      </c>
    </row>
    <row r="240" customHeight="1" spans="1:14">
      <c r="A240" s="15">
        <v>14</v>
      </c>
      <c r="B240" s="49" t="s">
        <v>666</v>
      </c>
      <c r="C240" s="50" t="s">
        <v>16</v>
      </c>
      <c r="D240" s="50" t="s">
        <v>17</v>
      </c>
      <c r="E240" s="35" t="s">
        <v>50</v>
      </c>
      <c r="F240" s="51" t="s">
        <v>73</v>
      </c>
      <c r="G240" s="49">
        <v>2020</v>
      </c>
      <c r="H240" s="49" t="s">
        <v>74</v>
      </c>
      <c r="I240" s="100" t="s">
        <v>75</v>
      </c>
      <c r="J240" s="28" t="s">
        <v>76</v>
      </c>
      <c r="K240" s="35" t="s">
        <v>636</v>
      </c>
      <c r="L240" s="55"/>
      <c r="M240" s="29">
        <v>5</v>
      </c>
      <c r="N240" s="30">
        <v>3</v>
      </c>
    </row>
    <row r="241" customHeight="1" spans="1:14">
      <c r="A241" s="15"/>
      <c r="B241" s="49"/>
      <c r="C241" s="50"/>
      <c r="D241" s="50"/>
      <c r="E241" s="35"/>
      <c r="F241" s="51" t="s">
        <v>349</v>
      </c>
      <c r="G241" s="49">
        <v>2021</v>
      </c>
      <c r="H241" s="49" t="s">
        <v>667</v>
      </c>
      <c r="I241" s="35" t="s">
        <v>668</v>
      </c>
      <c r="J241" s="28" t="s">
        <v>669</v>
      </c>
      <c r="K241" s="35"/>
      <c r="L241" s="56"/>
      <c r="M241" s="29">
        <v>5</v>
      </c>
      <c r="N241" s="30">
        <f t="shared" si="21"/>
        <v>5</v>
      </c>
    </row>
    <row r="242" customHeight="1" spans="1:14">
      <c r="A242" s="15"/>
      <c r="B242" s="49"/>
      <c r="C242" s="50"/>
      <c r="D242" s="50"/>
      <c r="E242" s="35"/>
      <c r="F242" s="51" t="s">
        <v>349</v>
      </c>
      <c r="G242" s="49">
        <v>2021</v>
      </c>
      <c r="H242" s="49" t="s">
        <v>667</v>
      </c>
      <c r="I242" s="35" t="s">
        <v>670</v>
      </c>
      <c r="J242" s="28" t="s">
        <v>671</v>
      </c>
      <c r="K242" s="35"/>
      <c r="L242" s="57"/>
      <c r="M242" s="29">
        <v>5</v>
      </c>
      <c r="N242" s="30">
        <f t="shared" si="21"/>
        <v>5</v>
      </c>
    </row>
    <row r="243" customHeight="1" spans="1:14">
      <c r="A243" s="15"/>
      <c r="B243" s="49"/>
      <c r="C243" s="50"/>
      <c r="D243" s="50" t="s">
        <v>17</v>
      </c>
      <c r="E243" s="35" t="s">
        <v>50</v>
      </c>
      <c r="F243" s="19" t="s">
        <v>73</v>
      </c>
      <c r="G243" s="35">
        <v>2020</v>
      </c>
      <c r="H243" s="19" t="s">
        <v>74</v>
      </c>
      <c r="I243" s="100" t="s">
        <v>672</v>
      </c>
      <c r="J243" s="28" t="s">
        <v>673</v>
      </c>
      <c r="K243" s="35" t="s">
        <v>650</v>
      </c>
      <c r="L243" s="58"/>
      <c r="M243" s="29">
        <v>5</v>
      </c>
      <c r="N243" s="30">
        <f t="shared" si="21"/>
        <v>5</v>
      </c>
    </row>
    <row r="244" customHeight="1" spans="1:14">
      <c r="A244" s="15"/>
      <c r="B244" s="49"/>
      <c r="C244" s="50"/>
      <c r="D244" s="50"/>
      <c r="E244" s="35"/>
      <c r="F244" s="19" t="s">
        <v>73</v>
      </c>
      <c r="G244" s="35">
        <v>2020</v>
      </c>
      <c r="H244" s="19" t="s">
        <v>74</v>
      </c>
      <c r="I244" s="100" t="s">
        <v>674</v>
      </c>
      <c r="J244" s="28" t="s">
        <v>675</v>
      </c>
      <c r="K244" s="35"/>
      <c r="L244" s="59"/>
      <c r="M244" s="29">
        <v>5</v>
      </c>
      <c r="N244" s="30">
        <f t="shared" si="21"/>
        <v>5</v>
      </c>
    </row>
    <row r="245" customHeight="1" spans="1:14">
      <c r="A245" s="15"/>
      <c r="B245" s="49"/>
      <c r="C245" s="50"/>
      <c r="D245" s="50"/>
      <c r="E245" s="35"/>
      <c r="F245" s="19" t="s">
        <v>349</v>
      </c>
      <c r="G245" s="35">
        <v>2021</v>
      </c>
      <c r="H245" s="19" t="s">
        <v>676</v>
      </c>
      <c r="I245" s="100" t="s">
        <v>677</v>
      </c>
      <c r="J245" s="28" t="s">
        <v>678</v>
      </c>
      <c r="K245" s="35"/>
      <c r="L245" s="60"/>
      <c r="M245" s="29">
        <v>5</v>
      </c>
      <c r="N245" s="30">
        <f t="shared" si="21"/>
        <v>5</v>
      </c>
    </row>
    <row r="246" customHeight="1" spans="1:14">
      <c r="A246" s="15"/>
      <c r="B246" s="49"/>
      <c r="C246" s="50"/>
      <c r="D246" s="50" t="s">
        <v>17</v>
      </c>
      <c r="E246" s="35" t="s">
        <v>50</v>
      </c>
      <c r="F246" s="19" t="s">
        <v>73</v>
      </c>
      <c r="G246" s="35">
        <v>2020</v>
      </c>
      <c r="H246" s="19" t="s">
        <v>74</v>
      </c>
      <c r="I246" s="100" t="s">
        <v>634</v>
      </c>
      <c r="J246" s="28" t="s">
        <v>635</v>
      </c>
      <c r="K246" s="35" t="s">
        <v>650</v>
      </c>
      <c r="L246" s="58"/>
      <c r="M246" s="29">
        <v>5</v>
      </c>
      <c r="N246" s="40">
        <v>3</v>
      </c>
    </row>
    <row r="247" customHeight="1" spans="1:14">
      <c r="A247" s="15"/>
      <c r="B247" s="49"/>
      <c r="C247" s="50"/>
      <c r="D247" s="50"/>
      <c r="E247" s="35"/>
      <c r="F247" s="19" t="s">
        <v>73</v>
      </c>
      <c r="G247" s="35">
        <v>2020</v>
      </c>
      <c r="H247" s="19" t="s">
        <v>74</v>
      </c>
      <c r="I247" s="100" t="s">
        <v>640</v>
      </c>
      <c r="J247" s="28" t="s">
        <v>641</v>
      </c>
      <c r="K247" s="35"/>
      <c r="L247" s="59"/>
      <c r="M247" s="29">
        <v>5</v>
      </c>
      <c r="N247" s="40">
        <v>3</v>
      </c>
    </row>
    <row r="248" customHeight="1" spans="1:14">
      <c r="A248" s="15"/>
      <c r="B248" s="49"/>
      <c r="C248" s="50"/>
      <c r="D248" s="50"/>
      <c r="E248" s="35"/>
      <c r="F248" s="19" t="s">
        <v>104</v>
      </c>
      <c r="G248" s="35">
        <v>2020</v>
      </c>
      <c r="H248" s="19" t="s">
        <v>659</v>
      </c>
      <c r="I248" s="100" t="s">
        <v>660</v>
      </c>
      <c r="J248" s="28" t="s">
        <v>661</v>
      </c>
      <c r="K248" s="35"/>
      <c r="L248" s="60"/>
      <c r="M248" s="29">
        <v>5</v>
      </c>
      <c r="N248" s="40">
        <v>3</v>
      </c>
    </row>
    <row r="249" customHeight="1" spans="1:14">
      <c r="A249" s="15">
        <v>15</v>
      </c>
      <c r="B249" s="35" t="s">
        <v>679</v>
      </c>
      <c r="C249" s="16" t="s">
        <v>16</v>
      </c>
      <c r="D249" s="16" t="s">
        <v>17</v>
      </c>
      <c r="E249" s="16" t="s">
        <v>50</v>
      </c>
      <c r="F249" s="17" t="s">
        <v>349</v>
      </c>
      <c r="G249" s="35">
        <v>2021</v>
      </c>
      <c r="H249" s="19" t="s">
        <v>676</v>
      </c>
      <c r="I249" s="101" t="s">
        <v>680</v>
      </c>
      <c r="J249" s="28" t="s">
        <v>681</v>
      </c>
      <c r="K249" s="21" t="s">
        <v>682</v>
      </c>
      <c r="L249" s="35" t="s">
        <v>683</v>
      </c>
      <c r="M249" s="29">
        <v>5</v>
      </c>
      <c r="N249" s="30">
        <f t="shared" ref="N249:N257" si="22">M249</f>
        <v>5</v>
      </c>
    </row>
    <row r="250" customHeight="1" spans="1:14">
      <c r="A250" s="15"/>
      <c r="B250" s="35"/>
      <c r="C250" s="16"/>
      <c r="D250" s="16"/>
      <c r="E250" s="16" t="s">
        <v>50</v>
      </c>
      <c r="F250" s="17" t="s">
        <v>311</v>
      </c>
      <c r="G250" s="35">
        <v>2020</v>
      </c>
      <c r="H250" s="19" t="s">
        <v>312</v>
      </c>
      <c r="I250" s="101" t="s">
        <v>684</v>
      </c>
      <c r="J250" s="28" t="s">
        <v>685</v>
      </c>
      <c r="K250" s="21"/>
      <c r="L250" s="35"/>
      <c r="M250" s="29">
        <v>5</v>
      </c>
      <c r="N250" s="30">
        <v>5</v>
      </c>
    </row>
    <row r="251" customHeight="1" spans="1:14">
      <c r="A251" s="15"/>
      <c r="B251" s="35"/>
      <c r="C251" s="16"/>
      <c r="D251" s="16"/>
      <c r="E251" s="16" t="s">
        <v>50</v>
      </c>
      <c r="F251" s="17" t="s">
        <v>349</v>
      </c>
      <c r="G251" s="35">
        <v>2020</v>
      </c>
      <c r="H251" s="17" t="s">
        <v>350</v>
      </c>
      <c r="I251" s="101" t="s">
        <v>686</v>
      </c>
      <c r="J251" s="28" t="s">
        <v>687</v>
      </c>
      <c r="K251" s="21"/>
      <c r="L251" s="35"/>
      <c r="M251" s="29">
        <v>5</v>
      </c>
      <c r="N251" s="30">
        <f t="shared" si="22"/>
        <v>5</v>
      </c>
    </row>
    <row r="252" customHeight="1" spans="1:14">
      <c r="A252" s="15"/>
      <c r="B252" s="35"/>
      <c r="C252" s="16"/>
      <c r="D252" s="16" t="s">
        <v>17</v>
      </c>
      <c r="E252" s="16" t="s">
        <v>50</v>
      </c>
      <c r="F252" s="17" t="s">
        <v>349</v>
      </c>
      <c r="G252" s="35">
        <v>2021</v>
      </c>
      <c r="H252" s="19" t="s">
        <v>676</v>
      </c>
      <c r="I252" s="102" t="s">
        <v>688</v>
      </c>
      <c r="J252" s="61" t="s">
        <v>689</v>
      </c>
      <c r="K252" s="21" t="s">
        <v>690</v>
      </c>
      <c r="L252" s="35" t="s">
        <v>691</v>
      </c>
      <c r="M252" s="29">
        <v>5</v>
      </c>
      <c r="N252" s="30">
        <f t="shared" si="22"/>
        <v>5</v>
      </c>
    </row>
    <row r="253" customHeight="1" spans="1:14">
      <c r="A253" s="15"/>
      <c r="B253" s="35"/>
      <c r="C253" s="16"/>
      <c r="D253" s="16"/>
      <c r="E253" s="16" t="s">
        <v>50</v>
      </c>
      <c r="F253" s="17" t="s">
        <v>349</v>
      </c>
      <c r="G253" s="35">
        <v>2021</v>
      </c>
      <c r="H253" s="19" t="s">
        <v>676</v>
      </c>
      <c r="I253" s="102" t="s">
        <v>692</v>
      </c>
      <c r="J253" s="61" t="s">
        <v>693</v>
      </c>
      <c r="K253" s="21"/>
      <c r="L253" s="35"/>
      <c r="M253" s="29">
        <v>5</v>
      </c>
      <c r="N253" s="30">
        <f t="shared" si="22"/>
        <v>5</v>
      </c>
    </row>
    <row r="254" customHeight="1" spans="1:14">
      <c r="A254" s="15"/>
      <c r="B254" s="35"/>
      <c r="C254" s="16"/>
      <c r="D254" s="16"/>
      <c r="E254" s="16" t="s">
        <v>50</v>
      </c>
      <c r="F254" s="17" t="s">
        <v>349</v>
      </c>
      <c r="G254" s="35">
        <v>2021</v>
      </c>
      <c r="H254" s="19" t="s">
        <v>676</v>
      </c>
      <c r="I254" s="102" t="s">
        <v>694</v>
      </c>
      <c r="J254" s="61" t="s">
        <v>695</v>
      </c>
      <c r="K254" s="21"/>
      <c r="L254" s="35"/>
      <c r="M254" s="29">
        <v>5</v>
      </c>
      <c r="N254" s="30">
        <f t="shared" si="22"/>
        <v>5</v>
      </c>
    </row>
    <row r="255" customHeight="1" spans="1:14">
      <c r="A255" s="15"/>
      <c r="B255" s="35"/>
      <c r="C255" s="16"/>
      <c r="D255" s="16" t="s">
        <v>17</v>
      </c>
      <c r="E255" s="16" t="s">
        <v>50</v>
      </c>
      <c r="F255" s="17" t="s">
        <v>349</v>
      </c>
      <c r="G255" s="35">
        <v>2020</v>
      </c>
      <c r="H255" s="19" t="s">
        <v>696</v>
      </c>
      <c r="I255" s="102" t="s">
        <v>697</v>
      </c>
      <c r="J255" s="22" t="s">
        <v>698</v>
      </c>
      <c r="K255" s="21" t="s">
        <v>690</v>
      </c>
      <c r="L255" s="35" t="s">
        <v>699</v>
      </c>
      <c r="M255" s="29">
        <v>5</v>
      </c>
      <c r="N255" s="30">
        <f t="shared" si="22"/>
        <v>5</v>
      </c>
    </row>
    <row r="256" customHeight="1" spans="1:14">
      <c r="A256" s="15"/>
      <c r="B256" s="35"/>
      <c r="C256" s="16"/>
      <c r="D256" s="16"/>
      <c r="E256" s="16" t="s">
        <v>50</v>
      </c>
      <c r="F256" s="17" t="s">
        <v>349</v>
      </c>
      <c r="G256" s="35">
        <v>2020</v>
      </c>
      <c r="H256" s="19" t="s">
        <v>696</v>
      </c>
      <c r="I256" s="102" t="s">
        <v>700</v>
      </c>
      <c r="J256" s="22" t="s">
        <v>701</v>
      </c>
      <c r="K256" s="21"/>
      <c r="L256" s="35"/>
      <c r="M256" s="29">
        <v>5</v>
      </c>
      <c r="N256" s="30">
        <f t="shared" si="22"/>
        <v>5</v>
      </c>
    </row>
    <row r="257" customHeight="1" spans="1:14">
      <c r="A257" s="15"/>
      <c r="B257" s="35"/>
      <c r="C257" s="16"/>
      <c r="D257" s="16"/>
      <c r="E257" s="16" t="s">
        <v>50</v>
      </c>
      <c r="F257" s="17" t="s">
        <v>349</v>
      </c>
      <c r="G257" s="35">
        <v>2020</v>
      </c>
      <c r="H257" s="19" t="s">
        <v>696</v>
      </c>
      <c r="I257" s="102" t="s">
        <v>702</v>
      </c>
      <c r="J257" s="22" t="s">
        <v>703</v>
      </c>
      <c r="K257" s="21"/>
      <c r="L257" s="35"/>
      <c r="M257" s="29">
        <v>5</v>
      </c>
      <c r="N257" s="30">
        <f t="shared" si="22"/>
        <v>5</v>
      </c>
    </row>
    <row r="258" customHeight="1" spans="1:14">
      <c r="A258" s="15">
        <v>16</v>
      </c>
      <c r="B258" s="16" t="s">
        <v>704</v>
      </c>
      <c r="C258" s="16" t="s">
        <v>16</v>
      </c>
      <c r="D258" s="16" t="s">
        <v>92</v>
      </c>
      <c r="E258" s="16" t="s">
        <v>50</v>
      </c>
      <c r="F258" s="17" t="s">
        <v>349</v>
      </c>
      <c r="G258" s="16">
        <v>2020</v>
      </c>
      <c r="H258" s="17" t="s">
        <v>350</v>
      </c>
      <c r="I258" s="98" t="s">
        <v>351</v>
      </c>
      <c r="J258" s="28" t="s">
        <v>352</v>
      </c>
      <c r="K258" s="16" t="s">
        <v>705</v>
      </c>
      <c r="L258" s="16" t="s">
        <v>706</v>
      </c>
      <c r="M258" s="29">
        <v>8</v>
      </c>
      <c r="N258" s="30">
        <v>8</v>
      </c>
    </row>
    <row r="259" customHeight="1" spans="1:14">
      <c r="A259" s="15"/>
      <c r="B259" s="16"/>
      <c r="C259" s="16"/>
      <c r="D259" s="16"/>
      <c r="E259" s="16" t="s">
        <v>50</v>
      </c>
      <c r="F259" s="17" t="s">
        <v>349</v>
      </c>
      <c r="G259" s="16">
        <v>2020</v>
      </c>
      <c r="H259" s="17" t="s">
        <v>350</v>
      </c>
      <c r="I259" s="98" t="s">
        <v>707</v>
      </c>
      <c r="J259" s="28" t="s">
        <v>708</v>
      </c>
      <c r="K259" s="16"/>
      <c r="L259" s="16"/>
      <c r="M259" s="29">
        <v>8</v>
      </c>
      <c r="N259" s="30">
        <f t="shared" ref="N259:N263" si="23">M259</f>
        <v>8</v>
      </c>
    </row>
    <row r="260" customHeight="1" spans="1:14">
      <c r="A260" s="15"/>
      <c r="B260" s="16"/>
      <c r="C260" s="16"/>
      <c r="D260" s="16"/>
      <c r="E260" s="16" t="s">
        <v>50</v>
      </c>
      <c r="F260" s="17" t="s">
        <v>349</v>
      </c>
      <c r="G260" s="16">
        <v>2020</v>
      </c>
      <c r="H260" s="17" t="s">
        <v>350</v>
      </c>
      <c r="I260" s="22" t="s">
        <v>709</v>
      </c>
      <c r="J260" s="28" t="s">
        <v>710</v>
      </c>
      <c r="K260" s="16"/>
      <c r="L260" s="16"/>
      <c r="M260" s="29">
        <v>8</v>
      </c>
      <c r="N260" s="30">
        <f t="shared" si="23"/>
        <v>8</v>
      </c>
    </row>
    <row r="261" customHeight="1" spans="1:14">
      <c r="A261" s="15"/>
      <c r="B261" s="16"/>
      <c r="C261" s="16"/>
      <c r="D261" s="16" t="s">
        <v>17</v>
      </c>
      <c r="E261" s="16" t="s">
        <v>50</v>
      </c>
      <c r="F261" s="17" t="s">
        <v>349</v>
      </c>
      <c r="G261" s="16">
        <v>2020</v>
      </c>
      <c r="H261" s="17" t="s">
        <v>350</v>
      </c>
      <c r="I261" s="22" t="s">
        <v>711</v>
      </c>
      <c r="J261" s="28" t="s">
        <v>712</v>
      </c>
      <c r="K261" s="16" t="s">
        <v>713</v>
      </c>
      <c r="L261" s="35" t="s">
        <v>714</v>
      </c>
      <c r="M261" s="29">
        <v>5</v>
      </c>
      <c r="N261" s="30">
        <f t="shared" si="23"/>
        <v>5</v>
      </c>
    </row>
    <row r="262" customHeight="1" spans="1:14">
      <c r="A262" s="15"/>
      <c r="B262" s="16"/>
      <c r="C262" s="16"/>
      <c r="D262" s="16"/>
      <c r="E262" s="16" t="s">
        <v>50</v>
      </c>
      <c r="F262" s="17" t="s">
        <v>349</v>
      </c>
      <c r="G262" s="16">
        <v>2020</v>
      </c>
      <c r="H262" s="17" t="s">
        <v>350</v>
      </c>
      <c r="I262" s="22" t="s">
        <v>715</v>
      </c>
      <c r="J262" s="28" t="s">
        <v>716</v>
      </c>
      <c r="K262" s="16"/>
      <c r="L262" s="35"/>
      <c r="M262" s="29">
        <v>5</v>
      </c>
      <c r="N262" s="30">
        <f t="shared" si="23"/>
        <v>5</v>
      </c>
    </row>
    <row r="263" customHeight="1" spans="1:14">
      <c r="A263" s="15"/>
      <c r="B263" s="16"/>
      <c r="C263" s="16"/>
      <c r="D263" s="16"/>
      <c r="E263" s="16" t="s">
        <v>50</v>
      </c>
      <c r="F263" s="17" t="s">
        <v>349</v>
      </c>
      <c r="G263" s="16">
        <v>2020</v>
      </c>
      <c r="H263" s="17" t="s">
        <v>350</v>
      </c>
      <c r="I263" s="22" t="s">
        <v>717</v>
      </c>
      <c r="J263" s="28" t="s">
        <v>718</v>
      </c>
      <c r="K263" s="16"/>
      <c r="L263" s="35"/>
      <c r="M263" s="29">
        <v>5</v>
      </c>
      <c r="N263" s="30">
        <f t="shared" si="23"/>
        <v>5</v>
      </c>
    </row>
    <row r="264" customHeight="1" spans="1:14">
      <c r="A264" s="15">
        <v>17</v>
      </c>
      <c r="B264" s="16" t="s">
        <v>719</v>
      </c>
      <c r="C264" s="16" t="s">
        <v>420</v>
      </c>
      <c r="D264" s="16" t="s">
        <v>17</v>
      </c>
      <c r="E264" s="16" t="s">
        <v>30</v>
      </c>
      <c r="F264" s="17" t="s">
        <v>167</v>
      </c>
      <c r="G264" s="16">
        <v>2020</v>
      </c>
      <c r="H264" s="17" t="s">
        <v>720</v>
      </c>
      <c r="I264" s="98" t="s">
        <v>721</v>
      </c>
      <c r="J264" s="28" t="s">
        <v>722</v>
      </c>
      <c r="K264" s="16" t="s">
        <v>723</v>
      </c>
      <c r="L264" s="16" t="s">
        <v>724</v>
      </c>
      <c r="M264" s="29">
        <v>10</v>
      </c>
      <c r="N264" s="31">
        <v>10</v>
      </c>
    </row>
    <row r="265" customHeight="1" spans="1:14">
      <c r="A265" s="15"/>
      <c r="B265" s="16"/>
      <c r="C265" s="16"/>
      <c r="D265" s="16"/>
      <c r="E265" s="16" t="s">
        <v>30</v>
      </c>
      <c r="F265" s="17" t="s">
        <v>167</v>
      </c>
      <c r="G265" s="16">
        <v>2019</v>
      </c>
      <c r="H265" s="17" t="s">
        <v>725</v>
      </c>
      <c r="I265" s="98" t="s">
        <v>726</v>
      </c>
      <c r="J265" s="52" t="s">
        <v>727</v>
      </c>
      <c r="K265" s="16"/>
      <c r="L265" s="16"/>
      <c r="M265" s="29">
        <v>10</v>
      </c>
      <c r="N265" s="31">
        <v>10</v>
      </c>
    </row>
    <row r="266" s="3" customFormat="1" customHeight="1" spans="1:15">
      <c r="A266" s="48"/>
      <c r="B266" s="16"/>
      <c r="C266" s="16"/>
      <c r="D266" s="28" t="s">
        <v>728</v>
      </c>
      <c r="E266" s="62" t="s">
        <v>30</v>
      </c>
      <c r="F266" s="17" t="s">
        <v>167</v>
      </c>
      <c r="G266" s="16">
        <v>2019</v>
      </c>
      <c r="H266" s="17" t="s">
        <v>725</v>
      </c>
      <c r="I266" s="98" t="s">
        <v>726</v>
      </c>
      <c r="J266" s="28" t="s">
        <v>727</v>
      </c>
      <c r="K266" s="16" t="s">
        <v>723</v>
      </c>
      <c r="L266" s="16" t="s">
        <v>729</v>
      </c>
      <c r="M266" s="48">
        <v>2</v>
      </c>
      <c r="N266" s="54">
        <v>0</v>
      </c>
      <c r="O266" s="77"/>
    </row>
    <row r="267" s="3" customFormat="1" customHeight="1" spans="1:15">
      <c r="A267" s="48"/>
      <c r="B267" s="16"/>
      <c r="C267" s="16"/>
      <c r="D267" s="28"/>
      <c r="E267" s="62" t="s">
        <v>30</v>
      </c>
      <c r="F267" s="17" t="s">
        <v>167</v>
      </c>
      <c r="G267" s="16">
        <v>2020</v>
      </c>
      <c r="H267" s="17" t="s">
        <v>720</v>
      </c>
      <c r="I267" s="98" t="s">
        <v>721</v>
      </c>
      <c r="J267" s="28" t="s">
        <v>722</v>
      </c>
      <c r="K267" s="16"/>
      <c r="L267" s="16"/>
      <c r="M267" s="48">
        <v>2</v>
      </c>
      <c r="N267" s="54">
        <v>0</v>
      </c>
      <c r="O267" s="77"/>
    </row>
    <row r="268" customHeight="1" spans="1:14">
      <c r="A268" s="15"/>
      <c r="B268" s="16"/>
      <c r="C268" s="35" t="s">
        <v>16</v>
      </c>
      <c r="D268" s="28" t="s">
        <v>728</v>
      </c>
      <c r="E268" s="62" t="s">
        <v>30</v>
      </c>
      <c r="F268" s="19" t="s">
        <v>111</v>
      </c>
      <c r="G268" s="16">
        <v>2019</v>
      </c>
      <c r="H268" s="19" t="s">
        <v>389</v>
      </c>
      <c r="I268" s="100" t="s">
        <v>730</v>
      </c>
      <c r="J268" s="28" t="s">
        <v>731</v>
      </c>
      <c r="K268" s="35" t="s">
        <v>723</v>
      </c>
      <c r="L268" s="35" t="s">
        <v>732</v>
      </c>
      <c r="M268" s="39">
        <v>2</v>
      </c>
      <c r="N268" s="30">
        <f t="shared" ref="N268:N271" si="24">M268</f>
        <v>2</v>
      </c>
    </row>
    <row r="269" customHeight="1" spans="1:14">
      <c r="A269" s="15"/>
      <c r="B269" s="16"/>
      <c r="C269" s="35"/>
      <c r="D269" s="28"/>
      <c r="E269" s="62" t="s">
        <v>30</v>
      </c>
      <c r="F269" s="19" t="s">
        <v>111</v>
      </c>
      <c r="G269" s="16">
        <v>2019</v>
      </c>
      <c r="H269" s="19" t="s">
        <v>146</v>
      </c>
      <c r="I269" s="100" t="s">
        <v>733</v>
      </c>
      <c r="J269" s="28" t="s">
        <v>734</v>
      </c>
      <c r="K269" s="35"/>
      <c r="L269" s="35"/>
      <c r="M269" s="39">
        <v>2</v>
      </c>
      <c r="N269" s="30">
        <f t="shared" si="24"/>
        <v>2</v>
      </c>
    </row>
    <row r="270" customHeight="1" spans="1:14">
      <c r="A270" s="15"/>
      <c r="B270" s="16"/>
      <c r="C270" s="35"/>
      <c r="D270" s="28" t="s">
        <v>728</v>
      </c>
      <c r="E270" s="35" t="s">
        <v>30</v>
      </c>
      <c r="F270" s="19" t="s">
        <v>111</v>
      </c>
      <c r="G270" s="16">
        <v>2020</v>
      </c>
      <c r="H270" s="19" t="s">
        <v>294</v>
      </c>
      <c r="I270" s="100" t="s">
        <v>735</v>
      </c>
      <c r="J270" s="28" t="s">
        <v>736</v>
      </c>
      <c r="K270" s="35" t="s">
        <v>737</v>
      </c>
      <c r="L270" s="35" t="s">
        <v>738</v>
      </c>
      <c r="M270" s="39">
        <v>2</v>
      </c>
      <c r="N270" s="30">
        <f t="shared" si="24"/>
        <v>2</v>
      </c>
    </row>
    <row r="271" s="4" customFormat="1" customHeight="1" spans="1:19">
      <c r="A271" s="41">
        <v>18</v>
      </c>
      <c r="B271" s="33" t="s">
        <v>739</v>
      </c>
      <c r="C271" s="16" t="s">
        <v>420</v>
      </c>
      <c r="D271" s="33" t="s">
        <v>49</v>
      </c>
      <c r="E271" s="16" t="s">
        <v>50</v>
      </c>
      <c r="F271" s="16" t="s">
        <v>340</v>
      </c>
      <c r="G271" s="16">
        <v>2020</v>
      </c>
      <c r="H271" s="16" t="s">
        <v>486</v>
      </c>
      <c r="I271" s="78" t="s">
        <v>487</v>
      </c>
      <c r="J271" s="28" t="s">
        <v>488</v>
      </c>
      <c r="K271" s="33" t="s">
        <v>740</v>
      </c>
      <c r="L271" s="33"/>
      <c r="M271" s="39">
        <v>15</v>
      </c>
      <c r="N271" s="39">
        <f t="shared" si="24"/>
        <v>15</v>
      </c>
      <c r="O271" s="79"/>
      <c r="P271" s="80"/>
      <c r="Q271" s="85"/>
      <c r="R271" s="80"/>
      <c r="S271" s="80"/>
    </row>
    <row r="272" s="4" customFormat="1" customHeight="1" spans="1:19">
      <c r="A272" s="44"/>
      <c r="B272" s="34"/>
      <c r="C272" s="16"/>
      <c r="D272" s="34"/>
      <c r="E272" s="16" t="s">
        <v>50</v>
      </c>
      <c r="F272" s="16" t="s">
        <v>340</v>
      </c>
      <c r="G272" s="16">
        <v>2018</v>
      </c>
      <c r="H272" s="16" t="s">
        <v>741</v>
      </c>
      <c r="I272" s="78" t="s">
        <v>742</v>
      </c>
      <c r="J272" s="28" t="s">
        <v>743</v>
      </c>
      <c r="K272" s="34"/>
      <c r="L272" s="34"/>
      <c r="M272" s="39">
        <v>15</v>
      </c>
      <c r="N272" s="39">
        <v>0</v>
      </c>
      <c r="O272" s="79"/>
      <c r="P272" s="80"/>
      <c r="Q272" s="80"/>
      <c r="R272" s="80"/>
      <c r="S272" s="80"/>
    </row>
    <row r="273" s="4" customFormat="1" customHeight="1" spans="1:19">
      <c r="A273" s="44"/>
      <c r="B273" s="34"/>
      <c r="C273" s="16"/>
      <c r="D273" s="34"/>
      <c r="E273" s="16" t="s">
        <v>50</v>
      </c>
      <c r="F273" s="16" t="s">
        <v>340</v>
      </c>
      <c r="G273" s="16">
        <v>2018</v>
      </c>
      <c r="H273" s="16" t="s">
        <v>744</v>
      </c>
      <c r="I273" s="78" t="s">
        <v>745</v>
      </c>
      <c r="J273" s="28" t="s">
        <v>746</v>
      </c>
      <c r="K273" s="34"/>
      <c r="L273" s="34"/>
      <c r="M273" s="39">
        <v>15</v>
      </c>
      <c r="N273" s="39">
        <v>0</v>
      </c>
      <c r="O273" s="79"/>
      <c r="P273" s="80"/>
      <c r="Q273" s="85"/>
      <c r="R273" s="80"/>
      <c r="S273" s="80"/>
    </row>
    <row r="274" s="4" customFormat="1" customHeight="1" spans="1:19">
      <c r="A274" s="44"/>
      <c r="B274" s="34"/>
      <c r="C274" s="16"/>
      <c r="D274" s="36"/>
      <c r="E274" s="35" t="s">
        <v>50</v>
      </c>
      <c r="F274" s="35" t="s">
        <v>69</v>
      </c>
      <c r="G274" s="35">
        <v>2018</v>
      </c>
      <c r="H274" s="16" t="s">
        <v>747</v>
      </c>
      <c r="I274" s="81" t="s">
        <v>748</v>
      </c>
      <c r="J274" s="28" t="s">
        <v>749</v>
      </c>
      <c r="K274" s="36"/>
      <c r="L274" s="36"/>
      <c r="M274" s="39">
        <v>15</v>
      </c>
      <c r="N274" s="39">
        <v>0</v>
      </c>
      <c r="O274" s="79"/>
      <c r="P274" s="80"/>
      <c r="Q274" s="85"/>
      <c r="R274" s="80"/>
      <c r="S274" s="86"/>
    </row>
    <row r="275" s="4" customFormat="1" customHeight="1" spans="1:19">
      <c r="A275" s="44"/>
      <c r="B275" s="34"/>
      <c r="C275" s="33" t="s">
        <v>16</v>
      </c>
      <c r="D275" s="33" t="s">
        <v>17</v>
      </c>
      <c r="E275" s="16" t="s">
        <v>50</v>
      </c>
      <c r="F275" s="35" t="s">
        <v>69</v>
      </c>
      <c r="G275" s="16">
        <v>2019</v>
      </c>
      <c r="H275" s="16" t="s">
        <v>70</v>
      </c>
      <c r="I275" s="78" t="s">
        <v>500</v>
      </c>
      <c r="J275" s="28" t="s">
        <v>501</v>
      </c>
      <c r="K275" s="33" t="s">
        <v>750</v>
      </c>
      <c r="L275" s="33"/>
      <c r="M275" s="39">
        <v>5</v>
      </c>
      <c r="N275" s="39">
        <v>5</v>
      </c>
      <c r="O275" s="79"/>
      <c r="P275" s="80"/>
      <c r="Q275" s="85"/>
      <c r="R275" s="80"/>
      <c r="S275" s="80"/>
    </row>
    <row r="276" s="4" customFormat="1" customHeight="1" spans="1:19">
      <c r="A276" s="44"/>
      <c r="B276" s="34"/>
      <c r="C276" s="34"/>
      <c r="D276" s="34"/>
      <c r="E276" s="16" t="s">
        <v>50</v>
      </c>
      <c r="F276" s="16" t="s">
        <v>340</v>
      </c>
      <c r="G276" s="16">
        <v>2019</v>
      </c>
      <c r="H276" s="16" t="s">
        <v>341</v>
      </c>
      <c r="I276" s="78" t="s">
        <v>751</v>
      </c>
      <c r="J276" s="28" t="s">
        <v>752</v>
      </c>
      <c r="K276" s="34"/>
      <c r="L276" s="34"/>
      <c r="M276" s="39">
        <v>5</v>
      </c>
      <c r="N276" s="39">
        <v>5</v>
      </c>
      <c r="O276" s="79"/>
      <c r="P276" s="80"/>
      <c r="Q276" s="80"/>
      <c r="R276" s="80"/>
      <c r="S276" s="80"/>
    </row>
    <row r="277" s="4" customFormat="1" customHeight="1" spans="1:19">
      <c r="A277" s="44"/>
      <c r="B277" s="34"/>
      <c r="C277" s="34"/>
      <c r="D277" s="34"/>
      <c r="E277" s="16" t="s">
        <v>50</v>
      </c>
      <c r="F277" s="16" t="s">
        <v>340</v>
      </c>
      <c r="G277" s="16">
        <v>2019</v>
      </c>
      <c r="H277" s="16" t="s">
        <v>341</v>
      </c>
      <c r="I277" s="78" t="s">
        <v>753</v>
      </c>
      <c r="J277" s="28" t="s">
        <v>754</v>
      </c>
      <c r="K277" s="34"/>
      <c r="L277" s="34"/>
      <c r="M277" s="39">
        <v>5</v>
      </c>
      <c r="N277" s="39">
        <v>5</v>
      </c>
      <c r="O277" s="79"/>
      <c r="P277" s="80"/>
      <c r="Q277" s="85"/>
      <c r="R277" s="80"/>
      <c r="S277" s="80"/>
    </row>
    <row r="278" s="4" customFormat="1" customHeight="1" spans="1:19">
      <c r="A278" s="46"/>
      <c r="B278" s="36"/>
      <c r="C278" s="36"/>
      <c r="D278" s="36"/>
      <c r="E278" s="35" t="s">
        <v>50</v>
      </c>
      <c r="F278" s="16" t="s">
        <v>340</v>
      </c>
      <c r="G278" s="35">
        <v>2019</v>
      </c>
      <c r="H278" s="16" t="s">
        <v>341</v>
      </c>
      <c r="I278" s="81" t="s">
        <v>755</v>
      </c>
      <c r="J278" s="28" t="s">
        <v>756</v>
      </c>
      <c r="K278" s="36"/>
      <c r="L278" s="36"/>
      <c r="M278" s="39">
        <v>5</v>
      </c>
      <c r="N278" s="39">
        <v>5</v>
      </c>
      <c r="O278" s="79"/>
      <c r="P278" s="80"/>
      <c r="Q278" s="85"/>
      <c r="R278" s="80"/>
      <c r="S278" s="86"/>
    </row>
    <row r="279" customHeight="1" spans="1:14">
      <c r="A279" s="63">
        <v>19</v>
      </c>
      <c r="B279" s="64" t="s">
        <v>757</v>
      </c>
      <c r="C279" s="65" t="s">
        <v>16</v>
      </c>
      <c r="D279" s="65" t="s">
        <v>49</v>
      </c>
      <c r="E279" s="16" t="s">
        <v>41</v>
      </c>
      <c r="F279" s="66" t="s">
        <v>119</v>
      </c>
      <c r="G279" s="65">
        <v>2019</v>
      </c>
      <c r="H279" s="66" t="s">
        <v>120</v>
      </c>
      <c r="I279" s="64" t="s">
        <v>121</v>
      </c>
      <c r="J279" s="65" t="s">
        <v>122</v>
      </c>
      <c r="K279" s="65" t="s">
        <v>758</v>
      </c>
      <c r="L279" s="82" t="s">
        <v>759</v>
      </c>
      <c r="M279" s="39">
        <v>5</v>
      </c>
      <c r="N279" s="31">
        <v>3</v>
      </c>
    </row>
    <row r="280" customHeight="1" spans="1:14">
      <c r="A280" s="63"/>
      <c r="B280" s="64"/>
      <c r="C280" s="65"/>
      <c r="D280" s="65"/>
      <c r="E280" s="16" t="s">
        <v>41</v>
      </c>
      <c r="F280" s="66" t="s">
        <v>119</v>
      </c>
      <c r="G280" s="65">
        <v>2019</v>
      </c>
      <c r="H280" s="66" t="s">
        <v>120</v>
      </c>
      <c r="I280" s="64" t="s">
        <v>760</v>
      </c>
      <c r="J280" s="65" t="s">
        <v>761</v>
      </c>
      <c r="K280" s="65"/>
      <c r="L280" s="82"/>
      <c r="M280" s="39">
        <v>5</v>
      </c>
      <c r="N280" s="31">
        <v>5</v>
      </c>
    </row>
    <row r="281" customHeight="1" spans="1:14">
      <c r="A281" s="63"/>
      <c r="B281" s="64"/>
      <c r="C281" s="65"/>
      <c r="D281" s="65"/>
      <c r="E281" s="16" t="s">
        <v>41</v>
      </c>
      <c r="F281" s="66" t="s">
        <v>119</v>
      </c>
      <c r="G281" s="65">
        <v>2019</v>
      </c>
      <c r="H281" s="66" t="s">
        <v>120</v>
      </c>
      <c r="I281" s="64" t="s">
        <v>266</v>
      </c>
      <c r="J281" s="65" t="s">
        <v>267</v>
      </c>
      <c r="K281" s="65"/>
      <c r="L281" s="82"/>
      <c r="M281" s="39">
        <v>5</v>
      </c>
      <c r="N281" s="31">
        <v>3</v>
      </c>
    </row>
    <row r="282" customHeight="1" spans="1:14">
      <c r="A282" s="63"/>
      <c r="B282" s="64"/>
      <c r="C282" s="65"/>
      <c r="D282" s="65"/>
      <c r="E282" s="16" t="s">
        <v>41</v>
      </c>
      <c r="F282" s="66" t="s">
        <v>175</v>
      </c>
      <c r="G282" s="65">
        <v>2020</v>
      </c>
      <c r="H282" s="66" t="s">
        <v>400</v>
      </c>
      <c r="I282" s="64" t="s">
        <v>762</v>
      </c>
      <c r="J282" s="65" t="s">
        <v>763</v>
      </c>
      <c r="K282" s="65"/>
      <c r="L282" s="82"/>
      <c r="M282" s="39">
        <v>5</v>
      </c>
      <c r="N282" s="30">
        <f t="shared" ref="N282:N288" si="25">M282</f>
        <v>5</v>
      </c>
    </row>
    <row r="283" customHeight="1" spans="1:14">
      <c r="A283" s="63"/>
      <c r="B283" s="64"/>
      <c r="C283" s="65"/>
      <c r="D283" s="65"/>
      <c r="E283" s="16" t="s">
        <v>41</v>
      </c>
      <c r="F283" s="66" t="s">
        <v>175</v>
      </c>
      <c r="G283" s="65">
        <v>2020</v>
      </c>
      <c r="H283" s="66" t="s">
        <v>400</v>
      </c>
      <c r="I283" s="64" t="s">
        <v>764</v>
      </c>
      <c r="J283" s="65" t="s">
        <v>765</v>
      </c>
      <c r="K283" s="65"/>
      <c r="L283" s="82"/>
      <c r="M283" s="39">
        <v>5</v>
      </c>
      <c r="N283" s="30">
        <f t="shared" si="25"/>
        <v>5</v>
      </c>
    </row>
    <row r="284" customHeight="1" spans="1:14">
      <c r="A284" s="63"/>
      <c r="B284" s="64"/>
      <c r="C284" s="65"/>
      <c r="D284" s="65" t="s">
        <v>49</v>
      </c>
      <c r="E284" s="16" t="s">
        <v>41</v>
      </c>
      <c r="F284" s="17" t="s">
        <v>175</v>
      </c>
      <c r="G284" s="16">
        <v>2019</v>
      </c>
      <c r="H284" s="17" t="s">
        <v>176</v>
      </c>
      <c r="I284" s="103" t="s">
        <v>285</v>
      </c>
      <c r="J284" s="28" t="s">
        <v>286</v>
      </c>
      <c r="K284" s="16" t="s">
        <v>766</v>
      </c>
      <c r="L284" s="16" t="s">
        <v>767</v>
      </c>
      <c r="M284" s="39">
        <v>5</v>
      </c>
      <c r="N284" s="31">
        <v>3</v>
      </c>
    </row>
    <row r="285" customHeight="1" spans="1:14">
      <c r="A285" s="63"/>
      <c r="B285" s="64"/>
      <c r="C285" s="65"/>
      <c r="D285" s="65"/>
      <c r="E285" s="16" t="s">
        <v>41</v>
      </c>
      <c r="F285" s="17" t="s">
        <v>175</v>
      </c>
      <c r="G285" s="16">
        <v>2019</v>
      </c>
      <c r="H285" s="17" t="s">
        <v>176</v>
      </c>
      <c r="I285" s="103" t="s">
        <v>768</v>
      </c>
      <c r="J285" s="28" t="s">
        <v>769</v>
      </c>
      <c r="K285" s="16"/>
      <c r="L285" s="16"/>
      <c r="M285" s="39">
        <v>5</v>
      </c>
      <c r="N285" s="30">
        <f t="shared" si="25"/>
        <v>5</v>
      </c>
    </row>
    <row r="286" customHeight="1" spans="1:14">
      <c r="A286" s="63"/>
      <c r="B286" s="64"/>
      <c r="C286" s="65"/>
      <c r="D286" s="65"/>
      <c r="E286" s="16" t="s">
        <v>41</v>
      </c>
      <c r="F286" s="17" t="s">
        <v>88</v>
      </c>
      <c r="G286" s="16">
        <v>2020</v>
      </c>
      <c r="H286" s="17" t="s">
        <v>770</v>
      </c>
      <c r="I286" s="103" t="s">
        <v>771</v>
      </c>
      <c r="J286" s="28" t="s">
        <v>772</v>
      </c>
      <c r="K286" s="16"/>
      <c r="L286" s="16"/>
      <c r="M286" s="39">
        <v>5</v>
      </c>
      <c r="N286" s="30">
        <f t="shared" si="25"/>
        <v>5</v>
      </c>
    </row>
    <row r="287" customHeight="1" spans="1:14">
      <c r="A287" s="63"/>
      <c r="B287" s="64"/>
      <c r="C287" s="65"/>
      <c r="D287" s="65"/>
      <c r="E287" s="16" t="s">
        <v>41</v>
      </c>
      <c r="F287" s="19" t="s">
        <v>88</v>
      </c>
      <c r="G287" s="35">
        <v>2020</v>
      </c>
      <c r="H287" s="19" t="s">
        <v>770</v>
      </c>
      <c r="I287" s="100" t="s">
        <v>773</v>
      </c>
      <c r="J287" s="28" t="s">
        <v>774</v>
      </c>
      <c r="K287" s="16"/>
      <c r="L287" s="16"/>
      <c r="M287" s="39">
        <v>5</v>
      </c>
      <c r="N287" s="30">
        <f t="shared" si="25"/>
        <v>5</v>
      </c>
    </row>
    <row r="288" customHeight="1" spans="1:14">
      <c r="A288" s="63"/>
      <c r="B288" s="64"/>
      <c r="C288" s="65"/>
      <c r="D288" s="16" t="s">
        <v>92</v>
      </c>
      <c r="E288" s="16" t="s">
        <v>41</v>
      </c>
      <c r="F288" s="17" t="s">
        <v>225</v>
      </c>
      <c r="G288" s="16">
        <v>2020</v>
      </c>
      <c r="H288" s="17" t="s">
        <v>775</v>
      </c>
      <c r="I288" s="78" t="s">
        <v>776</v>
      </c>
      <c r="J288" s="28" t="s">
        <v>777</v>
      </c>
      <c r="K288" s="16" t="s">
        <v>778</v>
      </c>
      <c r="L288" s="16" t="s">
        <v>779</v>
      </c>
      <c r="M288" s="29">
        <v>3</v>
      </c>
      <c r="N288" s="30">
        <f t="shared" si="25"/>
        <v>3</v>
      </c>
    </row>
    <row r="289" customHeight="1" spans="1:14">
      <c r="A289" s="63"/>
      <c r="B289" s="64"/>
      <c r="C289" s="65"/>
      <c r="D289" s="16"/>
      <c r="E289" s="16" t="s">
        <v>41</v>
      </c>
      <c r="F289" s="17" t="s">
        <v>171</v>
      </c>
      <c r="G289" s="16">
        <v>2019</v>
      </c>
      <c r="H289" s="17" t="s">
        <v>206</v>
      </c>
      <c r="I289" s="78" t="s">
        <v>207</v>
      </c>
      <c r="J289" s="28" t="s">
        <v>208</v>
      </c>
      <c r="K289" s="16"/>
      <c r="L289" s="16"/>
      <c r="M289" s="29">
        <v>3</v>
      </c>
      <c r="N289" s="31">
        <v>2</v>
      </c>
    </row>
    <row r="290" customHeight="1" spans="1:14">
      <c r="A290" s="63"/>
      <c r="B290" s="64"/>
      <c r="C290" s="65"/>
      <c r="D290" s="16"/>
      <c r="E290" s="16" t="s">
        <v>41</v>
      </c>
      <c r="F290" s="17" t="s">
        <v>42</v>
      </c>
      <c r="G290" s="16">
        <v>2019</v>
      </c>
      <c r="H290" s="17" t="s">
        <v>143</v>
      </c>
      <c r="I290" s="78" t="s">
        <v>144</v>
      </c>
      <c r="J290" s="28" t="s">
        <v>145</v>
      </c>
      <c r="K290" s="16"/>
      <c r="L290" s="16"/>
      <c r="M290" s="29">
        <v>3</v>
      </c>
      <c r="N290" s="31">
        <v>0</v>
      </c>
    </row>
    <row r="291" customHeight="1" spans="1:14">
      <c r="A291" s="63"/>
      <c r="B291" s="64"/>
      <c r="C291" s="65"/>
      <c r="D291" s="16" t="s">
        <v>92</v>
      </c>
      <c r="E291" s="16" t="s">
        <v>41</v>
      </c>
      <c r="F291" s="17" t="s">
        <v>62</v>
      </c>
      <c r="G291" s="16">
        <v>2020</v>
      </c>
      <c r="H291" s="17" t="s">
        <v>149</v>
      </c>
      <c r="I291" s="98" t="s">
        <v>780</v>
      </c>
      <c r="J291" s="28" t="s">
        <v>781</v>
      </c>
      <c r="K291" s="16" t="s">
        <v>782</v>
      </c>
      <c r="L291" s="16" t="s">
        <v>783</v>
      </c>
      <c r="M291" s="29">
        <v>3</v>
      </c>
      <c r="N291" s="30">
        <f t="shared" ref="N291:N293" si="26">M291</f>
        <v>3</v>
      </c>
    </row>
    <row r="292" customHeight="1" spans="1:14">
      <c r="A292" s="63"/>
      <c r="B292" s="64"/>
      <c r="C292" s="65"/>
      <c r="D292" s="16"/>
      <c r="E292" s="16" t="s">
        <v>41</v>
      </c>
      <c r="F292" s="17" t="s">
        <v>62</v>
      </c>
      <c r="G292" s="16">
        <v>2020</v>
      </c>
      <c r="H292" s="17" t="s">
        <v>149</v>
      </c>
      <c r="I292" s="98" t="s">
        <v>784</v>
      </c>
      <c r="J292" s="28" t="s">
        <v>785</v>
      </c>
      <c r="K292" s="16"/>
      <c r="L292" s="16"/>
      <c r="M292" s="29">
        <v>3</v>
      </c>
      <c r="N292" s="30">
        <f t="shared" si="26"/>
        <v>3</v>
      </c>
    </row>
    <row r="293" customHeight="1" spans="1:14">
      <c r="A293" s="63"/>
      <c r="B293" s="64"/>
      <c r="C293" s="65"/>
      <c r="D293" s="16"/>
      <c r="E293" s="16" t="s">
        <v>41</v>
      </c>
      <c r="F293" s="17" t="s">
        <v>62</v>
      </c>
      <c r="G293" s="16">
        <v>2020</v>
      </c>
      <c r="H293" s="17" t="s">
        <v>149</v>
      </c>
      <c r="I293" s="98" t="s">
        <v>786</v>
      </c>
      <c r="J293" s="28" t="s">
        <v>787</v>
      </c>
      <c r="K293" s="16"/>
      <c r="L293" s="16"/>
      <c r="M293" s="29">
        <v>3</v>
      </c>
      <c r="N293" s="30">
        <f t="shared" si="26"/>
        <v>3</v>
      </c>
    </row>
    <row r="294" customHeight="1" spans="1:14">
      <c r="A294" s="63"/>
      <c r="B294" s="64"/>
      <c r="C294" s="65"/>
      <c r="D294" s="48" t="s">
        <v>17</v>
      </c>
      <c r="E294" s="16" t="s">
        <v>41</v>
      </c>
      <c r="F294" s="17" t="s">
        <v>62</v>
      </c>
      <c r="G294" s="16">
        <v>2020</v>
      </c>
      <c r="H294" s="17" t="s">
        <v>315</v>
      </c>
      <c r="I294" s="98" t="s">
        <v>392</v>
      </c>
      <c r="J294" s="28" t="s">
        <v>393</v>
      </c>
      <c r="K294" s="16" t="s">
        <v>782</v>
      </c>
      <c r="L294" s="16" t="s">
        <v>788</v>
      </c>
      <c r="M294" s="39">
        <v>2</v>
      </c>
      <c r="N294" s="31">
        <v>1</v>
      </c>
    </row>
    <row r="295" customHeight="1" spans="1:14">
      <c r="A295" s="63"/>
      <c r="B295" s="64"/>
      <c r="C295" s="65"/>
      <c r="D295" s="48"/>
      <c r="E295" s="16" t="s">
        <v>41</v>
      </c>
      <c r="F295" s="17" t="s">
        <v>119</v>
      </c>
      <c r="G295" s="16">
        <v>2019</v>
      </c>
      <c r="H295" s="17" t="s">
        <v>120</v>
      </c>
      <c r="I295" s="98" t="s">
        <v>372</v>
      </c>
      <c r="J295" s="28" t="s">
        <v>373</v>
      </c>
      <c r="K295" s="16"/>
      <c r="L295" s="16"/>
      <c r="M295" s="39">
        <v>2</v>
      </c>
      <c r="N295" s="31">
        <v>1</v>
      </c>
    </row>
    <row r="296" customHeight="1" spans="1:14">
      <c r="A296" s="63"/>
      <c r="B296" s="64"/>
      <c r="C296" s="65"/>
      <c r="D296" s="48"/>
      <c r="E296" s="16" t="s">
        <v>41</v>
      </c>
      <c r="F296" s="17" t="s">
        <v>119</v>
      </c>
      <c r="G296" s="16">
        <v>2019</v>
      </c>
      <c r="H296" s="17" t="s">
        <v>120</v>
      </c>
      <c r="I296" s="98" t="s">
        <v>789</v>
      </c>
      <c r="J296" s="28" t="s">
        <v>790</v>
      </c>
      <c r="K296" s="16"/>
      <c r="L296" s="16"/>
      <c r="M296" s="39">
        <v>2</v>
      </c>
      <c r="N296" s="30">
        <f t="shared" ref="N296:N302" si="27">M296</f>
        <v>2</v>
      </c>
    </row>
    <row r="297" customHeight="1" spans="1:14">
      <c r="A297" s="63"/>
      <c r="B297" s="64"/>
      <c r="C297" s="65"/>
      <c r="D297" s="48"/>
      <c r="E297" s="35" t="s">
        <v>41</v>
      </c>
      <c r="F297" s="19" t="s">
        <v>88</v>
      </c>
      <c r="G297" s="35">
        <v>2020</v>
      </c>
      <c r="H297" s="19" t="s">
        <v>791</v>
      </c>
      <c r="I297" s="100" t="s">
        <v>792</v>
      </c>
      <c r="J297" s="28" t="s">
        <v>793</v>
      </c>
      <c r="K297" s="16"/>
      <c r="L297" s="16"/>
      <c r="M297" s="39">
        <v>2</v>
      </c>
      <c r="N297" s="30">
        <f t="shared" si="27"/>
        <v>2</v>
      </c>
    </row>
    <row r="298" customHeight="1" spans="1:14">
      <c r="A298" s="63"/>
      <c r="B298" s="64"/>
      <c r="C298" s="65"/>
      <c r="D298" s="48"/>
      <c r="E298" s="35" t="s">
        <v>41</v>
      </c>
      <c r="F298" s="19" t="s">
        <v>42</v>
      </c>
      <c r="G298" s="35">
        <v>2020</v>
      </c>
      <c r="H298" s="19" t="s">
        <v>155</v>
      </c>
      <c r="I298" s="100" t="s">
        <v>794</v>
      </c>
      <c r="J298" s="28" t="s">
        <v>795</v>
      </c>
      <c r="K298" s="16"/>
      <c r="L298" s="16"/>
      <c r="M298" s="39">
        <v>2</v>
      </c>
      <c r="N298" s="30">
        <f t="shared" si="27"/>
        <v>2</v>
      </c>
    </row>
    <row r="299" customHeight="1" spans="1:14">
      <c r="A299" s="63"/>
      <c r="B299" s="64"/>
      <c r="C299" s="65"/>
      <c r="D299" s="48" t="s">
        <v>17</v>
      </c>
      <c r="E299" s="16" t="s">
        <v>41</v>
      </c>
      <c r="F299" s="17" t="s">
        <v>171</v>
      </c>
      <c r="G299" s="16">
        <v>2020</v>
      </c>
      <c r="H299" s="17" t="s">
        <v>361</v>
      </c>
      <c r="I299" s="78" t="s">
        <v>796</v>
      </c>
      <c r="J299" s="28" t="s">
        <v>797</v>
      </c>
      <c r="K299" s="16" t="s">
        <v>798</v>
      </c>
      <c r="L299" s="16" t="s">
        <v>799</v>
      </c>
      <c r="M299" s="39">
        <v>2</v>
      </c>
      <c r="N299" s="30">
        <f t="shared" si="27"/>
        <v>2</v>
      </c>
    </row>
    <row r="300" customHeight="1" spans="1:14">
      <c r="A300" s="63"/>
      <c r="B300" s="64"/>
      <c r="C300" s="65"/>
      <c r="D300" s="48"/>
      <c r="E300" s="16" t="s">
        <v>41</v>
      </c>
      <c r="F300" s="17" t="s">
        <v>225</v>
      </c>
      <c r="G300" s="16">
        <v>2020</v>
      </c>
      <c r="H300" s="17" t="s">
        <v>800</v>
      </c>
      <c r="I300" s="78" t="s">
        <v>801</v>
      </c>
      <c r="J300" s="28" t="s">
        <v>802</v>
      </c>
      <c r="K300" s="16"/>
      <c r="L300" s="16"/>
      <c r="M300" s="39">
        <v>2</v>
      </c>
      <c r="N300" s="30">
        <f t="shared" si="27"/>
        <v>2</v>
      </c>
    </row>
    <row r="301" customHeight="1" spans="1:14">
      <c r="A301" s="63"/>
      <c r="B301" s="64"/>
      <c r="C301" s="65"/>
      <c r="D301" s="48"/>
      <c r="E301" s="16" t="s">
        <v>41</v>
      </c>
      <c r="F301" s="17" t="s">
        <v>171</v>
      </c>
      <c r="G301" s="16">
        <v>2020</v>
      </c>
      <c r="H301" s="17" t="s">
        <v>361</v>
      </c>
      <c r="I301" s="78" t="s">
        <v>803</v>
      </c>
      <c r="J301" s="28" t="s">
        <v>804</v>
      </c>
      <c r="K301" s="16"/>
      <c r="L301" s="16"/>
      <c r="M301" s="39">
        <v>2</v>
      </c>
      <c r="N301" s="30">
        <f t="shared" si="27"/>
        <v>2</v>
      </c>
    </row>
    <row r="302" customHeight="1" spans="1:14">
      <c r="A302" s="63"/>
      <c r="B302" s="64"/>
      <c r="C302" s="65"/>
      <c r="D302" s="48"/>
      <c r="E302" s="16" t="s">
        <v>41</v>
      </c>
      <c r="F302" s="17" t="s">
        <v>171</v>
      </c>
      <c r="G302" s="16">
        <v>2020</v>
      </c>
      <c r="H302" s="17" t="s">
        <v>361</v>
      </c>
      <c r="I302" s="78" t="s">
        <v>805</v>
      </c>
      <c r="J302" s="28" t="s">
        <v>806</v>
      </c>
      <c r="K302" s="16"/>
      <c r="L302" s="16"/>
      <c r="M302" s="39">
        <v>2</v>
      </c>
      <c r="N302" s="30">
        <f t="shared" si="27"/>
        <v>2</v>
      </c>
    </row>
    <row r="303" customHeight="1" spans="1:14">
      <c r="A303" s="63"/>
      <c r="B303" s="64"/>
      <c r="C303" s="65"/>
      <c r="D303" s="48" t="s">
        <v>17</v>
      </c>
      <c r="E303" s="16" t="s">
        <v>41</v>
      </c>
      <c r="F303" s="17" t="s">
        <v>225</v>
      </c>
      <c r="G303" s="16">
        <v>2020</v>
      </c>
      <c r="H303" s="17" t="s">
        <v>775</v>
      </c>
      <c r="I303" s="103" t="s">
        <v>807</v>
      </c>
      <c r="J303" s="28" t="s">
        <v>808</v>
      </c>
      <c r="K303" s="16" t="s">
        <v>809</v>
      </c>
      <c r="L303" s="16" t="s">
        <v>810</v>
      </c>
      <c r="M303" s="39">
        <v>2</v>
      </c>
      <c r="N303" s="30">
        <f>M303</f>
        <v>2</v>
      </c>
    </row>
    <row r="304" customHeight="1" spans="1:14">
      <c r="A304" s="63"/>
      <c r="B304" s="64"/>
      <c r="C304" s="65"/>
      <c r="D304" s="48"/>
      <c r="E304" s="16" t="s">
        <v>41</v>
      </c>
      <c r="F304" s="17" t="s">
        <v>225</v>
      </c>
      <c r="G304" s="16">
        <v>2020</v>
      </c>
      <c r="H304" s="17" t="s">
        <v>800</v>
      </c>
      <c r="I304" s="103" t="s">
        <v>811</v>
      </c>
      <c r="J304" s="28" t="s">
        <v>812</v>
      </c>
      <c r="K304" s="16"/>
      <c r="L304" s="16"/>
      <c r="M304" s="39">
        <v>2</v>
      </c>
      <c r="N304" s="30">
        <f>M304</f>
        <v>2</v>
      </c>
    </row>
    <row r="305" customHeight="1" spans="1:14">
      <c r="A305" s="63"/>
      <c r="B305" s="64"/>
      <c r="C305" s="65"/>
      <c r="D305" s="48"/>
      <c r="E305" s="16" t="s">
        <v>41</v>
      </c>
      <c r="F305" s="17" t="s">
        <v>62</v>
      </c>
      <c r="G305" s="16">
        <v>2020</v>
      </c>
      <c r="H305" s="17" t="s">
        <v>149</v>
      </c>
      <c r="I305" s="103" t="s">
        <v>813</v>
      </c>
      <c r="J305" s="28" t="s">
        <v>814</v>
      </c>
      <c r="K305" s="16"/>
      <c r="L305" s="16"/>
      <c r="M305" s="39">
        <v>2</v>
      </c>
      <c r="N305" s="30">
        <f>M305</f>
        <v>2</v>
      </c>
    </row>
    <row r="306" customHeight="1" spans="1:14">
      <c r="A306" s="63"/>
      <c r="B306" s="64"/>
      <c r="C306" s="65"/>
      <c r="D306" s="48"/>
      <c r="E306" s="16" t="s">
        <v>77</v>
      </c>
      <c r="F306" s="17" t="s">
        <v>78</v>
      </c>
      <c r="G306" s="16">
        <v>2020</v>
      </c>
      <c r="H306" s="17" t="s">
        <v>815</v>
      </c>
      <c r="I306" s="103" t="s">
        <v>816</v>
      </c>
      <c r="J306" s="28" t="s">
        <v>817</v>
      </c>
      <c r="K306" s="16"/>
      <c r="L306" s="16"/>
      <c r="M306" s="39">
        <v>2</v>
      </c>
      <c r="N306" s="30">
        <f>M306</f>
        <v>2</v>
      </c>
    </row>
    <row r="307" customHeight="1" spans="1:14">
      <c r="A307" s="63"/>
      <c r="B307" s="64"/>
      <c r="C307" s="65"/>
      <c r="D307" s="48"/>
      <c r="E307" s="16" t="s">
        <v>77</v>
      </c>
      <c r="F307" s="17" t="s">
        <v>78</v>
      </c>
      <c r="G307" s="16">
        <v>2020</v>
      </c>
      <c r="H307" s="17" t="s">
        <v>815</v>
      </c>
      <c r="I307" s="103" t="s">
        <v>818</v>
      </c>
      <c r="J307" s="28" t="s">
        <v>819</v>
      </c>
      <c r="K307" s="16"/>
      <c r="L307" s="16"/>
      <c r="M307" s="39">
        <v>2</v>
      </c>
      <c r="N307" s="30">
        <f>M307</f>
        <v>2</v>
      </c>
    </row>
    <row r="308" s="3" customFormat="1" customHeight="1" spans="1:15">
      <c r="A308" s="67">
        <v>20</v>
      </c>
      <c r="B308" s="68" t="s">
        <v>820</v>
      </c>
      <c r="C308" s="69" t="s">
        <v>420</v>
      </c>
      <c r="D308" s="70" t="s">
        <v>92</v>
      </c>
      <c r="E308" s="28" t="s">
        <v>50</v>
      </c>
      <c r="F308" s="71" t="s">
        <v>73</v>
      </c>
      <c r="G308" s="16">
        <v>2019</v>
      </c>
      <c r="H308" s="17" t="s">
        <v>126</v>
      </c>
      <c r="I308" s="104" t="s">
        <v>821</v>
      </c>
      <c r="J308" s="28" t="s">
        <v>822</v>
      </c>
      <c r="K308" s="33" t="s">
        <v>823</v>
      </c>
      <c r="L308" s="33"/>
      <c r="M308" s="52">
        <v>8</v>
      </c>
      <c r="N308" s="52">
        <v>8</v>
      </c>
      <c r="O308" s="77"/>
    </row>
    <row r="309" s="3" customFormat="1" customHeight="1" spans="1:15">
      <c r="A309" s="72"/>
      <c r="B309" s="73"/>
      <c r="C309" s="74"/>
      <c r="D309" s="75"/>
      <c r="E309" s="28" t="s">
        <v>50</v>
      </c>
      <c r="F309" s="71" t="s">
        <v>73</v>
      </c>
      <c r="G309" s="16">
        <v>2019</v>
      </c>
      <c r="H309" s="17" t="s">
        <v>126</v>
      </c>
      <c r="I309" s="104" t="s">
        <v>824</v>
      </c>
      <c r="J309" s="28" t="s">
        <v>825</v>
      </c>
      <c r="K309" s="34"/>
      <c r="L309" s="34"/>
      <c r="M309" s="52">
        <v>8</v>
      </c>
      <c r="N309" s="52">
        <v>8</v>
      </c>
      <c r="O309" s="77"/>
    </row>
    <row r="310" s="3" customFormat="1" customHeight="1" spans="1:15">
      <c r="A310" s="72"/>
      <c r="B310" s="73"/>
      <c r="C310" s="74"/>
      <c r="D310" s="75"/>
      <c r="E310" s="16" t="s">
        <v>50</v>
      </c>
      <c r="F310" s="17" t="s">
        <v>104</v>
      </c>
      <c r="G310" s="16">
        <v>2019</v>
      </c>
      <c r="H310" s="17" t="s">
        <v>826</v>
      </c>
      <c r="I310" s="98" t="s">
        <v>827</v>
      </c>
      <c r="J310" s="28" t="s">
        <v>828</v>
      </c>
      <c r="K310" s="34"/>
      <c r="L310" s="34"/>
      <c r="M310" s="52">
        <v>8</v>
      </c>
      <c r="N310" s="52">
        <v>8</v>
      </c>
      <c r="O310" s="77"/>
    </row>
    <row r="311" s="3" customFormat="1" customHeight="1" spans="1:15">
      <c r="A311" s="72"/>
      <c r="B311" s="73"/>
      <c r="C311" s="74"/>
      <c r="D311" s="75"/>
      <c r="E311" s="16" t="s">
        <v>50</v>
      </c>
      <c r="F311" s="17" t="s">
        <v>104</v>
      </c>
      <c r="G311" s="16">
        <v>2021</v>
      </c>
      <c r="H311" s="17" t="s">
        <v>183</v>
      </c>
      <c r="I311" s="98" t="s">
        <v>829</v>
      </c>
      <c r="J311" s="28" t="s">
        <v>830</v>
      </c>
      <c r="K311" s="34"/>
      <c r="L311" s="34"/>
      <c r="M311" s="52">
        <v>8</v>
      </c>
      <c r="N311" s="52">
        <v>8</v>
      </c>
      <c r="O311" s="77"/>
    </row>
    <row r="312" s="3" customFormat="1" customHeight="1" spans="1:15">
      <c r="A312" s="72"/>
      <c r="B312" s="73"/>
      <c r="C312" s="74"/>
      <c r="D312" s="76"/>
      <c r="E312" s="16" t="s">
        <v>50</v>
      </c>
      <c r="F312" s="71" t="s">
        <v>73</v>
      </c>
      <c r="G312" s="17">
        <v>2019</v>
      </c>
      <c r="H312" s="17" t="s">
        <v>126</v>
      </c>
      <c r="I312" s="103" t="s">
        <v>831</v>
      </c>
      <c r="J312" s="28" t="s">
        <v>832</v>
      </c>
      <c r="K312" s="36"/>
      <c r="L312" s="36"/>
      <c r="M312" s="52">
        <v>8</v>
      </c>
      <c r="N312" s="52">
        <v>8</v>
      </c>
      <c r="O312" s="77"/>
    </row>
    <row r="313" s="3" customFormat="1" customHeight="1" spans="1:15">
      <c r="A313" s="72"/>
      <c r="B313" s="73"/>
      <c r="C313" s="74"/>
      <c r="D313" s="70" t="s">
        <v>92</v>
      </c>
      <c r="E313" s="28" t="s">
        <v>50</v>
      </c>
      <c r="F313" s="71" t="s">
        <v>73</v>
      </c>
      <c r="G313" s="16">
        <v>2019</v>
      </c>
      <c r="H313" s="17" t="s">
        <v>126</v>
      </c>
      <c r="I313" s="104" t="s">
        <v>824</v>
      </c>
      <c r="J313" s="28" t="s">
        <v>825</v>
      </c>
      <c r="K313" s="69" t="s">
        <v>833</v>
      </c>
      <c r="L313" s="74"/>
      <c r="M313" s="52">
        <v>8</v>
      </c>
      <c r="N313" s="31">
        <v>0</v>
      </c>
      <c r="O313" s="77"/>
    </row>
    <row r="314" s="3" customFormat="1" customHeight="1" spans="1:15">
      <c r="A314" s="72"/>
      <c r="B314" s="73"/>
      <c r="C314" s="74"/>
      <c r="D314" s="75"/>
      <c r="E314" s="16" t="s">
        <v>50</v>
      </c>
      <c r="F314" s="71" t="s">
        <v>73</v>
      </c>
      <c r="G314" s="17">
        <v>2019</v>
      </c>
      <c r="H314" s="17" t="s">
        <v>126</v>
      </c>
      <c r="I314" s="103" t="s">
        <v>831</v>
      </c>
      <c r="J314" s="28" t="s">
        <v>832</v>
      </c>
      <c r="K314" s="74"/>
      <c r="L314" s="74"/>
      <c r="M314" s="52">
        <v>8</v>
      </c>
      <c r="N314" s="31">
        <v>0</v>
      </c>
      <c r="O314" s="77"/>
    </row>
    <row r="315" s="3" customFormat="1" customHeight="1" spans="1:15">
      <c r="A315" s="72"/>
      <c r="B315" s="73"/>
      <c r="C315" s="74"/>
      <c r="D315" s="75"/>
      <c r="E315" s="16" t="s">
        <v>50</v>
      </c>
      <c r="F315" s="17" t="s">
        <v>104</v>
      </c>
      <c r="G315" s="16">
        <v>2021</v>
      </c>
      <c r="H315" s="17" t="s">
        <v>183</v>
      </c>
      <c r="I315" s="98" t="s">
        <v>829</v>
      </c>
      <c r="J315" s="28" t="s">
        <v>830</v>
      </c>
      <c r="K315" s="74"/>
      <c r="L315" s="74"/>
      <c r="M315" s="52">
        <v>8</v>
      </c>
      <c r="N315" s="31">
        <v>0</v>
      </c>
      <c r="O315" s="77"/>
    </row>
    <row r="316" s="3" customFormat="1" customHeight="1" spans="1:15">
      <c r="A316" s="72"/>
      <c r="B316" s="73"/>
      <c r="C316" s="74"/>
      <c r="D316" s="75"/>
      <c r="E316" s="16" t="s">
        <v>50</v>
      </c>
      <c r="F316" s="17" t="s">
        <v>73</v>
      </c>
      <c r="G316" s="16">
        <v>2019</v>
      </c>
      <c r="H316" s="17" t="s">
        <v>126</v>
      </c>
      <c r="I316" s="98" t="s">
        <v>834</v>
      </c>
      <c r="J316" s="28" t="s">
        <v>835</v>
      </c>
      <c r="K316" s="74"/>
      <c r="L316" s="74"/>
      <c r="M316" s="52">
        <v>8</v>
      </c>
      <c r="N316" s="52">
        <v>8</v>
      </c>
      <c r="O316" s="77"/>
    </row>
    <row r="317" s="3" customFormat="1" customHeight="1" spans="1:15">
      <c r="A317" s="72"/>
      <c r="B317" s="73"/>
      <c r="C317" s="74"/>
      <c r="D317" s="76"/>
      <c r="E317" s="16" t="s">
        <v>50</v>
      </c>
      <c r="F317" s="17" t="s">
        <v>73</v>
      </c>
      <c r="G317" s="16">
        <v>2019</v>
      </c>
      <c r="H317" s="17" t="s">
        <v>126</v>
      </c>
      <c r="I317" s="98" t="s">
        <v>836</v>
      </c>
      <c r="J317" s="28" t="s">
        <v>837</v>
      </c>
      <c r="K317" s="83"/>
      <c r="L317" s="83"/>
      <c r="M317" s="52">
        <v>8</v>
      </c>
      <c r="N317" s="52">
        <v>8</v>
      </c>
      <c r="O317" s="77"/>
    </row>
    <row r="318" s="3" customFormat="1" customHeight="1" spans="1:15">
      <c r="A318" s="72"/>
      <c r="B318" s="73"/>
      <c r="C318" s="74"/>
      <c r="D318" s="70" t="s">
        <v>92</v>
      </c>
      <c r="E318" s="28" t="s">
        <v>50</v>
      </c>
      <c r="F318" s="71" t="s">
        <v>73</v>
      </c>
      <c r="G318" s="16">
        <v>2019</v>
      </c>
      <c r="H318" s="17" t="s">
        <v>126</v>
      </c>
      <c r="I318" s="104" t="s">
        <v>824</v>
      </c>
      <c r="J318" s="84" t="s">
        <v>825</v>
      </c>
      <c r="K318" s="69" t="s">
        <v>833</v>
      </c>
      <c r="L318" s="74"/>
      <c r="M318" s="52">
        <v>8</v>
      </c>
      <c r="N318" s="31">
        <v>0</v>
      </c>
      <c r="O318" s="77"/>
    </row>
    <row r="319" s="3" customFormat="1" customHeight="1" spans="1:15">
      <c r="A319" s="72"/>
      <c r="B319" s="73"/>
      <c r="C319" s="74"/>
      <c r="D319" s="75"/>
      <c r="E319" s="16" t="s">
        <v>50</v>
      </c>
      <c r="F319" s="71" t="s">
        <v>73</v>
      </c>
      <c r="G319" s="17">
        <v>2019</v>
      </c>
      <c r="H319" s="17" t="s">
        <v>126</v>
      </c>
      <c r="I319" s="103" t="s">
        <v>831</v>
      </c>
      <c r="J319" s="84" t="s">
        <v>832</v>
      </c>
      <c r="K319" s="74"/>
      <c r="L319" s="74"/>
      <c r="M319" s="52">
        <v>8</v>
      </c>
      <c r="N319" s="31">
        <v>0</v>
      </c>
      <c r="O319" s="77"/>
    </row>
    <row r="320" s="3" customFormat="1" customHeight="1" spans="1:15">
      <c r="A320" s="72"/>
      <c r="B320" s="73"/>
      <c r="C320" s="74"/>
      <c r="D320" s="75"/>
      <c r="E320" s="16" t="s">
        <v>50</v>
      </c>
      <c r="F320" s="17" t="s">
        <v>104</v>
      </c>
      <c r="G320" s="16">
        <v>2021</v>
      </c>
      <c r="H320" s="17" t="s">
        <v>183</v>
      </c>
      <c r="I320" s="98" t="s">
        <v>829</v>
      </c>
      <c r="J320" s="84" t="s">
        <v>830</v>
      </c>
      <c r="K320" s="74"/>
      <c r="L320" s="74"/>
      <c r="M320" s="52">
        <v>8</v>
      </c>
      <c r="N320" s="31">
        <v>0</v>
      </c>
      <c r="O320" s="77"/>
    </row>
    <row r="321" s="3" customFormat="1" customHeight="1" spans="1:15">
      <c r="A321" s="72"/>
      <c r="B321" s="73"/>
      <c r="C321" s="74"/>
      <c r="D321" s="75"/>
      <c r="E321" s="28" t="s">
        <v>50</v>
      </c>
      <c r="F321" s="71" t="s">
        <v>73</v>
      </c>
      <c r="G321" s="16">
        <v>2019</v>
      </c>
      <c r="H321" s="17" t="s">
        <v>126</v>
      </c>
      <c r="I321" s="104" t="s">
        <v>821</v>
      </c>
      <c r="J321" s="28" t="s">
        <v>822</v>
      </c>
      <c r="K321" s="74"/>
      <c r="L321" s="74"/>
      <c r="M321" s="52">
        <v>8</v>
      </c>
      <c r="N321" s="31">
        <v>0</v>
      </c>
      <c r="O321" s="77"/>
    </row>
    <row r="322" s="3" customFormat="1" customHeight="1" spans="1:15">
      <c r="A322" s="72"/>
      <c r="B322" s="73"/>
      <c r="C322" s="74"/>
      <c r="D322" s="76"/>
      <c r="E322" s="16" t="s">
        <v>50</v>
      </c>
      <c r="F322" s="17" t="s">
        <v>104</v>
      </c>
      <c r="G322" s="16">
        <v>2021</v>
      </c>
      <c r="H322" s="17" t="s">
        <v>183</v>
      </c>
      <c r="I322" s="98" t="s">
        <v>829</v>
      </c>
      <c r="J322" s="28" t="s">
        <v>830</v>
      </c>
      <c r="K322" s="83"/>
      <c r="L322" s="83"/>
      <c r="M322" s="52">
        <v>8</v>
      </c>
      <c r="N322" s="31">
        <v>0</v>
      </c>
      <c r="O322" s="77"/>
    </row>
    <row r="323" s="3" customFormat="1" customHeight="1" spans="1:15">
      <c r="A323" s="72"/>
      <c r="B323" s="73"/>
      <c r="C323" s="74"/>
      <c r="D323" s="28" t="s">
        <v>92</v>
      </c>
      <c r="E323" s="28" t="s">
        <v>50</v>
      </c>
      <c r="F323" s="71" t="s">
        <v>73</v>
      </c>
      <c r="G323" s="17">
        <v>2019</v>
      </c>
      <c r="H323" s="17" t="s">
        <v>126</v>
      </c>
      <c r="I323" s="103" t="s">
        <v>824</v>
      </c>
      <c r="J323" s="28" t="s">
        <v>825</v>
      </c>
      <c r="K323" s="16" t="s">
        <v>838</v>
      </c>
      <c r="L323" s="16"/>
      <c r="M323" s="52">
        <v>8</v>
      </c>
      <c r="N323" s="31">
        <v>0</v>
      </c>
      <c r="O323" s="77"/>
    </row>
    <row r="324" s="3" customFormat="1" customHeight="1" spans="1:15">
      <c r="A324" s="72"/>
      <c r="B324" s="73"/>
      <c r="C324" s="74"/>
      <c r="D324" s="28" t="s">
        <v>92</v>
      </c>
      <c r="E324" s="16" t="s">
        <v>50</v>
      </c>
      <c r="F324" s="71" t="s">
        <v>73</v>
      </c>
      <c r="G324" s="17">
        <v>2019</v>
      </c>
      <c r="H324" s="17" t="s">
        <v>126</v>
      </c>
      <c r="I324" s="103" t="s">
        <v>831</v>
      </c>
      <c r="J324" s="28" t="s">
        <v>832</v>
      </c>
      <c r="K324" s="16" t="s">
        <v>833</v>
      </c>
      <c r="L324" s="16"/>
      <c r="M324" s="52">
        <v>8</v>
      </c>
      <c r="N324" s="31">
        <v>0</v>
      </c>
      <c r="O324" s="77"/>
    </row>
    <row r="325" s="3" customFormat="1" customHeight="1" spans="1:15">
      <c r="A325" s="72"/>
      <c r="B325" s="73"/>
      <c r="C325" s="74"/>
      <c r="D325" s="28" t="s">
        <v>92</v>
      </c>
      <c r="E325" s="16" t="s">
        <v>50</v>
      </c>
      <c r="F325" s="17" t="s">
        <v>104</v>
      </c>
      <c r="G325" s="16">
        <v>2021</v>
      </c>
      <c r="H325" s="17" t="s">
        <v>183</v>
      </c>
      <c r="I325" s="98" t="s">
        <v>829</v>
      </c>
      <c r="J325" s="28" t="s">
        <v>830</v>
      </c>
      <c r="K325" s="16" t="s">
        <v>839</v>
      </c>
      <c r="L325" s="16"/>
      <c r="M325" s="52">
        <v>8</v>
      </c>
      <c r="N325" s="31">
        <v>0</v>
      </c>
      <c r="O325" s="77"/>
    </row>
    <row r="326" s="3" customFormat="1" customHeight="1" spans="1:15">
      <c r="A326" s="72"/>
      <c r="B326" s="73"/>
      <c r="C326" s="74"/>
      <c r="D326" s="28" t="s">
        <v>17</v>
      </c>
      <c r="E326" s="16" t="s">
        <v>50</v>
      </c>
      <c r="F326" s="17" t="s">
        <v>104</v>
      </c>
      <c r="G326" s="16">
        <v>2019</v>
      </c>
      <c r="H326" s="17" t="s">
        <v>826</v>
      </c>
      <c r="I326" s="98" t="s">
        <v>827</v>
      </c>
      <c r="J326" s="28" t="s">
        <v>828</v>
      </c>
      <c r="K326" s="16" t="s">
        <v>840</v>
      </c>
      <c r="L326" s="16"/>
      <c r="M326" s="52">
        <v>5</v>
      </c>
      <c r="N326" s="31">
        <v>0</v>
      </c>
      <c r="O326" s="77"/>
    </row>
    <row r="327" s="3" customFormat="1" customHeight="1" spans="1:15">
      <c r="A327" s="72"/>
      <c r="B327" s="73"/>
      <c r="C327" s="74"/>
      <c r="D327" s="28" t="s">
        <v>17</v>
      </c>
      <c r="E327" s="16" t="s">
        <v>50</v>
      </c>
      <c r="F327" s="17" t="s">
        <v>73</v>
      </c>
      <c r="G327" s="16">
        <v>2019</v>
      </c>
      <c r="H327" s="17" t="s">
        <v>126</v>
      </c>
      <c r="I327" s="98" t="s">
        <v>834</v>
      </c>
      <c r="J327" s="28" t="s">
        <v>835</v>
      </c>
      <c r="K327" s="16" t="s">
        <v>841</v>
      </c>
      <c r="L327" s="16"/>
      <c r="M327" s="52">
        <v>5</v>
      </c>
      <c r="N327" s="31">
        <v>0</v>
      </c>
      <c r="O327" s="77"/>
    </row>
    <row r="328" s="3" customFormat="1" customHeight="1" spans="1:15">
      <c r="A328" s="72"/>
      <c r="B328" s="73"/>
      <c r="C328" s="74"/>
      <c r="D328" s="28" t="s">
        <v>17</v>
      </c>
      <c r="E328" s="28" t="s">
        <v>50</v>
      </c>
      <c r="F328" s="71" t="s">
        <v>73</v>
      </c>
      <c r="G328" s="16">
        <v>2019</v>
      </c>
      <c r="H328" s="17" t="s">
        <v>126</v>
      </c>
      <c r="I328" s="104" t="s">
        <v>821</v>
      </c>
      <c r="J328" s="28" t="s">
        <v>822</v>
      </c>
      <c r="K328" s="16" t="s">
        <v>842</v>
      </c>
      <c r="L328" s="16"/>
      <c r="M328" s="52">
        <v>5</v>
      </c>
      <c r="N328" s="31">
        <v>0</v>
      </c>
      <c r="O328" s="77"/>
    </row>
    <row r="329" s="3" customFormat="1" customHeight="1" spans="1:15">
      <c r="A329" s="72"/>
      <c r="B329" s="73"/>
      <c r="C329" s="74"/>
      <c r="D329" s="28" t="s">
        <v>17</v>
      </c>
      <c r="E329" s="28" t="s">
        <v>50</v>
      </c>
      <c r="F329" s="71" t="s">
        <v>73</v>
      </c>
      <c r="G329" s="16">
        <v>2020</v>
      </c>
      <c r="H329" s="17" t="s">
        <v>74</v>
      </c>
      <c r="I329" s="104" t="s">
        <v>75</v>
      </c>
      <c r="J329" s="28" t="s">
        <v>76</v>
      </c>
      <c r="K329" s="16" t="s">
        <v>843</v>
      </c>
      <c r="L329" s="16"/>
      <c r="M329" s="52">
        <v>5</v>
      </c>
      <c r="N329" s="54">
        <v>0</v>
      </c>
      <c r="O329" s="77"/>
    </row>
    <row r="330" s="3" customFormat="1" customHeight="1" spans="1:15">
      <c r="A330" s="72"/>
      <c r="B330" s="73"/>
      <c r="C330" s="74"/>
      <c r="D330" s="28" t="s">
        <v>17</v>
      </c>
      <c r="E330" s="16" t="s">
        <v>50</v>
      </c>
      <c r="F330" s="17" t="s">
        <v>73</v>
      </c>
      <c r="G330" s="16">
        <v>2020</v>
      </c>
      <c r="H330" s="17" t="s">
        <v>74</v>
      </c>
      <c r="I330" s="98" t="s">
        <v>86</v>
      </c>
      <c r="J330" s="28" t="s">
        <v>87</v>
      </c>
      <c r="K330" s="16" t="s">
        <v>844</v>
      </c>
      <c r="L330" s="16"/>
      <c r="M330" s="52">
        <v>5</v>
      </c>
      <c r="N330" s="54">
        <v>0</v>
      </c>
      <c r="O330" s="77"/>
    </row>
    <row r="331" s="3" customFormat="1" customHeight="1" spans="1:15">
      <c r="A331" s="72"/>
      <c r="B331" s="73"/>
      <c r="C331" s="83"/>
      <c r="D331" s="28" t="s">
        <v>17</v>
      </c>
      <c r="E331" s="16" t="s">
        <v>50</v>
      </c>
      <c r="F331" s="17" t="s">
        <v>73</v>
      </c>
      <c r="G331" s="16">
        <v>2020</v>
      </c>
      <c r="H331" s="17" t="s">
        <v>74</v>
      </c>
      <c r="I331" s="98" t="s">
        <v>845</v>
      </c>
      <c r="J331" s="28" t="s">
        <v>846</v>
      </c>
      <c r="K331" s="16" t="s">
        <v>847</v>
      </c>
      <c r="L331" s="16"/>
      <c r="M331" s="52">
        <v>5</v>
      </c>
      <c r="N331" s="53">
        <f>M331</f>
        <v>5</v>
      </c>
      <c r="O331" s="77"/>
    </row>
    <row r="332" s="3" customFormat="1" customHeight="1" spans="1:15">
      <c r="A332" s="72"/>
      <c r="B332" s="73"/>
      <c r="C332" s="34" t="s">
        <v>16</v>
      </c>
      <c r="D332" s="28" t="s">
        <v>92</v>
      </c>
      <c r="E332" s="16" t="s">
        <v>50</v>
      </c>
      <c r="F332" s="17" t="s">
        <v>73</v>
      </c>
      <c r="G332" s="16">
        <v>2021</v>
      </c>
      <c r="H332" s="17" t="s">
        <v>848</v>
      </c>
      <c r="I332" s="98" t="s">
        <v>849</v>
      </c>
      <c r="J332" s="28" t="s">
        <v>850</v>
      </c>
      <c r="K332" s="16" t="s">
        <v>851</v>
      </c>
      <c r="L332" s="16"/>
      <c r="M332" s="52">
        <v>3</v>
      </c>
      <c r="N332" s="53">
        <f t="shared" ref="N332:N338" si="28">M332</f>
        <v>3</v>
      </c>
      <c r="O332" s="77"/>
    </row>
    <row r="333" s="3" customFormat="1" customHeight="1" spans="1:15">
      <c r="A333" s="72"/>
      <c r="B333" s="73"/>
      <c r="C333" s="34"/>
      <c r="D333" s="28" t="s">
        <v>92</v>
      </c>
      <c r="E333" s="16" t="s">
        <v>50</v>
      </c>
      <c r="F333" s="17" t="s">
        <v>73</v>
      </c>
      <c r="G333" s="16">
        <v>2021</v>
      </c>
      <c r="H333" s="17" t="s">
        <v>848</v>
      </c>
      <c r="I333" s="98" t="s">
        <v>852</v>
      </c>
      <c r="J333" s="28" t="s">
        <v>853</v>
      </c>
      <c r="K333" s="16" t="s">
        <v>854</v>
      </c>
      <c r="L333" s="16"/>
      <c r="M333" s="52">
        <v>3</v>
      </c>
      <c r="N333" s="53">
        <f t="shared" si="28"/>
        <v>3</v>
      </c>
      <c r="O333" s="77"/>
    </row>
    <row r="334" s="3" customFormat="1" customHeight="1" spans="1:15">
      <c r="A334" s="72"/>
      <c r="B334" s="73"/>
      <c r="C334" s="34"/>
      <c r="D334" s="28" t="s">
        <v>92</v>
      </c>
      <c r="E334" s="16" t="s">
        <v>50</v>
      </c>
      <c r="F334" s="17" t="s">
        <v>73</v>
      </c>
      <c r="G334" s="16">
        <v>2019</v>
      </c>
      <c r="H334" s="17" t="s">
        <v>126</v>
      </c>
      <c r="I334" s="98" t="s">
        <v>836</v>
      </c>
      <c r="J334" s="28" t="s">
        <v>837</v>
      </c>
      <c r="K334" s="16" t="s">
        <v>855</v>
      </c>
      <c r="L334" s="16"/>
      <c r="M334" s="52">
        <v>3</v>
      </c>
      <c r="N334" s="31">
        <v>0</v>
      </c>
      <c r="O334" s="77"/>
    </row>
    <row r="335" s="3" customFormat="1" customHeight="1" spans="1:15">
      <c r="A335" s="87"/>
      <c r="B335" s="88"/>
      <c r="C335" s="36"/>
      <c r="D335" s="28" t="s">
        <v>17</v>
      </c>
      <c r="E335" s="16" t="s">
        <v>50</v>
      </c>
      <c r="F335" s="17" t="s">
        <v>73</v>
      </c>
      <c r="G335" s="16">
        <v>2019</v>
      </c>
      <c r="H335" s="17" t="s">
        <v>126</v>
      </c>
      <c r="I335" s="98" t="s">
        <v>856</v>
      </c>
      <c r="J335" s="28" t="s">
        <v>857</v>
      </c>
      <c r="K335" s="16" t="s">
        <v>858</v>
      </c>
      <c r="L335" s="16"/>
      <c r="M335" s="48">
        <v>2</v>
      </c>
      <c r="N335" s="53">
        <f t="shared" si="28"/>
        <v>2</v>
      </c>
      <c r="O335" s="77"/>
    </row>
    <row r="336" customHeight="1" spans="1:14">
      <c r="A336" s="63">
        <v>21</v>
      </c>
      <c r="B336" s="16" t="s">
        <v>859</v>
      </c>
      <c r="C336" s="16" t="s">
        <v>420</v>
      </c>
      <c r="D336" s="16" t="s">
        <v>17</v>
      </c>
      <c r="E336" s="35" t="s">
        <v>30</v>
      </c>
      <c r="F336" s="17" t="s">
        <v>167</v>
      </c>
      <c r="G336" s="16">
        <v>2019</v>
      </c>
      <c r="H336" s="17" t="s">
        <v>168</v>
      </c>
      <c r="I336" s="98" t="s">
        <v>860</v>
      </c>
      <c r="J336" s="48" t="s">
        <v>861</v>
      </c>
      <c r="K336" s="16" t="s">
        <v>862</v>
      </c>
      <c r="L336" s="16" t="s">
        <v>863</v>
      </c>
      <c r="M336" s="29">
        <v>5</v>
      </c>
      <c r="N336" s="30">
        <f t="shared" si="28"/>
        <v>5</v>
      </c>
    </row>
    <row r="337" customHeight="1" spans="1:14">
      <c r="A337" s="63"/>
      <c r="B337" s="16"/>
      <c r="C337" s="16"/>
      <c r="D337" s="16"/>
      <c r="E337" s="35" t="s">
        <v>30</v>
      </c>
      <c r="F337" s="17" t="s">
        <v>111</v>
      </c>
      <c r="G337" s="16">
        <v>2019</v>
      </c>
      <c r="H337" s="17" t="s">
        <v>146</v>
      </c>
      <c r="I337" s="98" t="s">
        <v>864</v>
      </c>
      <c r="J337" s="48" t="s">
        <v>865</v>
      </c>
      <c r="K337" s="16"/>
      <c r="L337" s="16"/>
      <c r="M337" s="29">
        <v>5</v>
      </c>
      <c r="N337" s="30">
        <f t="shared" si="28"/>
        <v>5</v>
      </c>
    </row>
    <row r="338" customHeight="1" spans="1:14">
      <c r="A338" s="63"/>
      <c r="B338" s="16"/>
      <c r="C338" s="16"/>
      <c r="D338" s="16"/>
      <c r="E338" s="35" t="s">
        <v>30</v>
      </c>
      <c r="F338" s="17" t="s">
        <v>167</v>
      </c>
      <c r="G338" s="16">
        <v>2019</v>
      </c>
      <c r="H338" s="17" t="s">
        <v>725</v>
      </c>
      <c r="I338" s="98" t="s">
        <v>866</v>
      </c>
      <c r="J338" s="48" t="s">
        <v>867</v>
      </c>
      <c r="K338" s="16"/>
      <c r="L338" s="16"/>
      <c r="M338" s="29">
        <v>5</v>
      </c>
      <c r="N338" s="30">
        <f t="shared" si="28"/>
        <v>5</v>
      </c>
    </row>
    <row r="339" customHeight="1" spans="1:14">
      <c r="A339" s="63"/>
      <c r="B339" s="16"/>
      <c r="C339" s="16"/>
      <c r="D339" s="16" t="s">
        <v>17</v>
      </c>
      <c r="E339" s="16" t="s">
        <v>50</v>
      </c>
      <c r="F339" s="17" t="s">
        <v>382</v>
      </c>
      <c r="G339" s="16">
        <v>2021</v>
      </c>
      <c r="H339" s="17" t="s">
        <v>502</v>
      </c>
      <c r="I339" s="78" t="s">
        <v>503</v>
      </c>
      <c r="J339" s="48" t="s">
        <v>504</v>
      </c>
      <c r="K339" s="16" t="s">
        <v>868</v>
      </c>
      <c r="L339" s="16" t="s">
        <v>869</v>
      </c>
      <c r="M339" s="29">
        <v>5</v>
      </c>
      <c r="N339" s="31">
        <v>5</v>
      </c>
    </row>
    <row r="340" customHeight="1" spans="1:14">
      <c r="A340" s="63"/>
      <c r="B340" s="16"/>
      <c r="C340" s="16"/>
      <c r="D340" s="16"/>
      <c r="E340" s="16" t="s">
        <v>50</v>
      </c>
      <c r="F340" s="17" t="s">
        <v>382</v>
      </c>
      <c r="G340" s="16">
        <v>2021</v>
      </c>
      <c r="H340" s="17" t="s">
        <v>383</v>
      </c>
      <c r="I340" s="78" t="s">
        <v>870</v>
      </c>
      <c r="J340" s="48" t="s">
        <v>871</v>
      </c>
      <c r="K340" s="16"/>
      <c r="L340" s="16"/>
      <c r="M340" s="29">
        <v>5</v>
      </c>
      <c r="N340" s="30">
        <f t="shared" ref="N340:N348" si="29">M340</f>
        <v>5</v>
      </c>
    </row>
    <row r="341" customHeight="1" spans="1:14">
      <c r="A341" s="63"/>
      <c r="B341" s="16"/>
      <c r="C341" s="16" t="s">
        <v>16</v>
      </c>
      <c r="D341" s="16" t="s">
        <v>17</v>
      </c>
      <c r="E341" s="35" t="s">
        <v>30</v>
      </c>
      <c r="F341" s="17" t="s">
        <v>167</v>
      </c>
      <c r="G341" s="16">
        <v>2019</v>
      </c>
      <c r="H341" s="17" t="s">
        <v>168</v>
      </c>
      <c r="I341" s="98" t="s">
        <v>169</v>
      </c>
      <c r="J341" s="28" t="s">
        <v>170</v>
      </c>
      <c r="K341" s="16" t="s">
        <v>872</v>
      </c>
      <c r="L341" s="16" t="s">
        <v>873</v>
      </c>
      <c r="M341" s="39">
        <v>2</v>
      </c>
      <c r="N341" s="31">
        <v>1</v>
      </c>
    </row>
    <row r="342" customHeight="1" spans="1:14">
      <c r="A342" s="63"/>
      <c r="B342" s="16"/>
      <c r="C342" s="16"/>
      <c r="D342" s="16"/>
      <c r="E342" s="35" t="s">
        <v>30</v>
      </c>
      <c r="F342" s="17" t="s">
        <v>111</v>
      </c>
      <c r="G342" s="16">
        <v>2018</v>
      </c>
      <c r="H342" s="17" t="s">
        <v>874</v>
      </c>
      <c r="I342" s="103" t="s">
        <v>875</v>
      </c>
      <c r="J342" s="28" t="s">
        <v>876</v>
      </c>
      <c r="K342" s="16"/>
      <c r="L342" s="16"/>
      <c r="M342" s="39">
        <v>2</v>
      </c>
      <c r="N342" s="30">
        <v>0</v>
      </c>
    </row>
    <row r="343" customHeight="1" spans="1:14">
      <c r="A343" s="63"/>
      <c r="B343" s="16"/>
      <c r="C343" s="16"/>
      <c r="D343" s="16"/>
      <c r="E343" s="16" t="s">
        <v>57</v>
      </c>
      <c r="F343" s="17" t="s">
        <v>58</v>
      </c>
      <c r="G343" s="16">
        <v>2020</v>
      </c>
      <c r="H343" s="17" t="s">
        <v>162</v>
      </c>
      <c r="I343" s="98" t="s">
        <v>163</v>
      </c>
      <c r="J343" s="28" t="s">
        <v>164</v>
      </c>
      <c r="K343" s="16"/>
      <c r="L343" s="16"/>
      <c r="M343" s="39">
        <v>2</v>
      </c>
      <c r="N343" s="31">
        <v>1</v>
      </c>
    </row>
    <row r="344" s="3" customFormat="1" ht="13.5" spans="1:15">
      <c r="A344" s="63">
        <v>22</v>
      </c>
      <c r="B344" s="16" t="s">
        <v>877</v>
      </c>
      <c r="C344" s="16" t="s">
        <v>420</v>
      </c>
      <c r="D344" s="16" t="s">
        <v>92</v>
      </c>
      <c r="E344" s="16" t="s">
        <v>30</v>
      </c>
      <c r="F344" s="17" t="s">
        <v>111</v>
      </c>
      <c r="G344" s="16">
        <v>2019</v>
      </c>
      <c r="H344" s="17" t="s">
        <v>389</v>
      </c>
      <c r="I344" s="98" t="s">
        <v>878</v>
      </c>
      <c r="J344" s="28" t="s">
        <v>879</v>
      </c>
      <c r="K344" s="16"/>
      <c r="L344" s="16" t="s">
        <v>880</v>
      </c>
      <c r="M344" s="52">
        <v>8</v>
      </c>
      <c r="N344" s="53">
        <f t="shared" si="29"/>
        <v>8</v>
      </c>
      <c r="O344" s="94"/>
    </row>
    <row r="345" s="3" customFormat="1" customHeight="1" spans="1:15">
      <c r="A345" s="63"/>
      <c r="B345" s="16"/>
      <c r="C345" s="16"/>
      <c r="D345" s="16"/>
      <c r="E345" s="16" t="s">
        <v>30</v>
      </c>
      <c r="F345" s="17" t="s">
        <v>111</v>
      </c>
      <c r="G345" s="16">
        <v>2019</v>
      </c>
      <c r="H345" s="17" t="s">
        <v>389</v>
      </c>
      <c r="I345" s="98" t="s">
        <v>881</v>
      </c>
      <c r="J345" s="28" t="s">
        <v>882</v>
      </c>
      <c r="K345" s="16"/>
      <c r="L345" s="16"/>
      <c r="M345" s="52">
        <v>8</v>
      </c>
      <c r="N345" s="53">
        <f t="shared" si="29"/>
        <v>8</v>
      </c>
      <c r="O345" s="95"/>
    </row>
    <row r="346" s="3" customFormat="1" customHeight="1" spans="1:15">
      <c r="A346" s="63"/>
      <c r="B346" s="16"/>
      <c r="C346" s="16"/>
      <c r="D346" s="16"/>
      <c r="E346" s="16" t="s">
        <v>30</v>
      </c>
      <c r="F346" s="17" t="s">
        <v>111</v>
      </c>
      <c r="G346" s="16">
        <v>2019</v>
      </c>
      <c r="H346" s="17" t="s">
        <v>389</v>
      </c>
      <c r="I346" s="98" t="s">
        <v>883</v>
      </c>
      <c r="J346" s="28" t="s">
        <v>884</v>
      </c>
      <c r="K346" s="16"/>
      <c r="L346" s="16"/>
      <c r="M346" s="52">
        <v>8</v>
      </c>
      <c r="N346" s="53">
        <v>8</v>
      </c>
      <c r="O346" s="95"/>
    </row>
    <row r="347" customHeight="1" spans="1:14">
      <c r="A347" s="67">
        <v>23</v>
      </c>
      <c r="B347" s="89" t="s">
        <v>885</v>
      </c>
      <c r="C347" s="89" t="s">
        <v>16</v>
      </c>
      <c r="D347" s="28" t="s">
        <v>92</v>
      </c>
      <c r="E347" s="35" t="s">
        <v>30</v>
      </c>
      <c r="F347" s="19" t="s">
        <v>111</v>
      </c>
      <c r="G347" s="35">
        <v>2019</v>
      </c>
      <c r="H347" s="19" t="s">
        <v>389</v>
      </c>
      <c r="I347" s="100" t="s">
        <v>886</v>
      </c>
      <c r="J347" s="28" t="s">
        <v>887</v>
      </c>
      <c r="K347" s="35" t="s">
        <v>888</v>
      </c>
      <c r="L347" s="35" t="s">
        <v>889</v>
      </c>
      <c r="M347" s="29">
        <v>3</v>
      </c>
      <c r="N347" s="30">
        <f t="shared" si="29"/>
        <v>3</v>
      </c>
    </row>
    <row r="348" customHeight="1" spans="1:14">
      <c r="A348" s="72"/>
      <c r="B348" s="90"/>
      <c r="C348" s="90"/>
      <c r="D348" s="28"/>
      <c r="E348" s="35" t="s">
        <v>30</v>
      </c>
      <c r="F348" s="19" t="s">
        <v>111</v>
      </c>
      <c r="G348" s="35">
        <v>2019</v>
      </c>
      <c r="H348" s="19" t="s">
        <v>389</v>
      </c>
      <c r="I348" s="100" t="s">
        <v>890</v>
      </c>
      <c r="J348" s="28" t="s">
        <v>891</v>
      </c>
      <c r="K348" s="35"/>
      <c r="L348" s="35"/>
      <c r="M348" s="29">
        <v>3</v>
      </c>
      <c r="N348" s="30">
        <f t="shared" si="29"/>
        <v>3</v>
      </c>
    </row>
    <row r="349" customHeight="1" spans="1:14">
      <c r="A349" s="87"/>
      <c r="B349" s="91"/>
      <c r="C349" s="91"/>
      <c r="D349" s="28" t="s">
        <v>17</v>
      </c>
      <c r="E349" s="35" t="s">
        <v>30</v>
      </c>
      <c r="F349" s="19" t="s">
        <v>111</v>
      </c>
      <c r="G349" s="35">
        <v>2019</v>
      </c>
      <c r="H349" s="19" t="s">
        <v>389</v>
      </c>
      <c r="I349" s="100" t="s">
        <v>892</v>
      </c>
      <c r="J349" s="28" t="s">
        <v>893</v>
      </c>
      <c r="K349" s="35" t="s">
        <v>894</v>
      </c>
      <c r="L349" s="35" t="s">
        <v>895</v>
      </c>
      <c r="M349" s="29">
        <v>2</v>
      </c>
      <c r="N349" s="30">
        <v>2</v>
      </c>
    </row>
    <row r="350" customHeight="1" spans="1:14">
      <c r="A350" s="63">
        <v>24</v>
      </c>
      <c r="B350" s="16" t="s">
        <v>896</v>
      </c>
      <c r="C350" s="35" t="s">
        <v>420</v>
      </c>
      <c r="D350" s="16" t="s">
        <v>728</v>
      </c>
      <c r="E350" s="16" t="s">
        <v>50</v>
      </c>
      <c r="F350" s="17" t="s">
        <v>349</v>
      </c>
      <c r="G350" s="16">
        <v>2020</v>
      </c>
      <c r="H350" s="17" t="s">
        <v>350</v>
      </c>
      <c r="I350" s="98" t="s">
        <v>351</v>
      </c>
      <c r="J350" s="28" t="s">
        <v>352</v>
      </c>
      <c r="K350" s="21" t="s">
        <v>897</v>
      </c>
      <c r="L350" s="35"/>
      <c r="M350" s="39">
        <v>2</v>
      </c>
      <c r="N350" s="31">
        <v>0</v>
      </c>
    </row>
    <row r="351" customHeight="1" spans="1:14">
      <c r="A351" s="63"/>
      <c r="B351" s="16"/>
      <c r="C351" s="35"/>
      <c r="D351" s="16" t="s">
        <v>728</v>
      </c>
      <c r="E351" s="16" t="s">
        <v>50</v>
      </c>
      <c r="F351" s="17" t="s">
        <v>349</v>
      </c>
      <c r="G351" s="35">
        <v>2019</v>
      </c>
      <c r="H351" s="19" t="s">
        <v>656</v>
      </c>
      <c r="I351" s="105" t="s">
        <v>898</v>
      </c>
      <c r="J351" s="96" t="s">
        <v>899</v>
      </c>
      <c r="K351" s="21" t="s">
        <v>900</v>
      </c>
      <c r="L351" s="35"/>
      <c r="M351" s="39">
        <v>2</v>
      </c>
      <c r="N351" s="30">
        <f t="shared" ref="N351:N354" si="30">M351</f>
        <v>2</v>
      </c>
    </row>
    <row r="352" customHeight="1" spans="1:14">
      <c r="A352" s="63"/>
      <c r="B352" s="16"/>
      <c r="C352" s="35" t="s">
        <v>16</v>
      </c>
      <c r="D352" s="16" t="s">
        <v>17</v>
      </c>
      <c r="E352" s="16" t="s">
        <v>50</v>
      </c>
      <c r="F352" s="17" t="s">
        <v>349</v>
      </c>
      <c r="G352" s="16">
        <v>2020</v>
      </c>
      <c r="H352" s="19" t="s">
        <v>696</v>
      </c>
      <c r="I352" s="105" t="s">
        <v>901</v>
      </c>
      <c r="J352" s="96" t="s">
        <v>902</v>
      </c>
      <c r="K352" s="21" t="s">
        <v>903</v>
      </c>
      <c r="L352" s="35"/>
      <c r="M352" s="39">
        <v>2</v>
      </c>
      <c r="N352" s="30">
        <f t="shared" si="30"/>
        <v>2</v>
      </c>
    </row>
    <row r="353" customHeight="1" spans="1:14">
      <c r="A353" s="63"/>
      <c r="B353" s="16"/>
      <c r="C353" s="35"/>
      <c r="D353" s="16" t="s">
        <v>17</v>
      </c>
      <c r="E353" s="16" t="s">
        <v>50</v>
      </c>
      <c r="F353" s="17" t="s">
        <v>311</v>
      </c>
      <c r="G353" s="16">
        <v>2020</v>
      </c>
      <c r="H353" s="19" t="s">
        <v>904</v>
      </c>
      <c r="I353" s="105" t="s">
        <v>905</v>
      </c>
      <c r="J353" s="96" t="s">
        <v>906</v>
      </c>
      <c r="K353" s="21" t="s">
        <v>907</v>
      </c>
      <c r="L353" s="35"/>
      <c r="M353" s="39">
        <v>2</v>
      </c>
      <c r="N353" s="30">
        <f t="shared" si="30"/>
        <v>2</v>
      </c>
    </row>
    <row r="354" customHeight="1" spans="1:14">
      <c r="A354" s="63"/>
      <c r="B354" s="16"/>
      <c r="C354" s="35"/>
      <c r="D354" s="16" t="s">
        <v>17</v>
      </c>
      <c r="E354" s="16" t="s">
        <v>50</v>
      </c>
      <c r="F354" s="17" t="s">
        <v>311</v>
      </c>
      <c r="G354" s="16">
        <v>2020</v>
      </c>
      <c r="H354" s="19" t="s">
        <v>904</v>
      </c>
      <c r="I354" s="105" t="s">
        <v>908</v>
      </c>
      <c r="J354" s="96" t="s">
        <v>909</v>
      </c>
      <c r="K354" s="21" t="s">
        <v>910</v>
      </c>
      <c r="L354" s="35"/>
      <c r="M354" s="39">
        <v>2</v>
      </c>
      <c r="N354" s="30">
        <f t="shared" si="30"/>
        <v>2</v>
      </c>
    </row>
    <row r="355" customHeight="1" spans="1:14">
      <c r="A355" s="63"/>
      <c r="B355" s="16"/>
      <c r="C355" s="35"/>
      <c r="D355" s="16" t="s">
        <v>17</v>
      </c>
      <c r="E355" s="16" t="s">
        <v>50</v>
      </c>
      <c r="F355" s="17" t="s">
        <v>311</v>
      </c>
      <c r="G355" s="16">
        <v>2020</v>
      </c>
      <c r="H355" s="19" t="s">
        <v>312</v>
      </c>
      <c r="I355" s="105" t="s">
        <v>684</v>
      </c>
      <c r="J355" s="96" t="s">
        <v>685</v>
      </c>
      <c r="K355" s="21" t="s">
        <v>911</v>
      </c>
      <c r="L355" s="35"/>
      <c r="M355" s="39">
        <v>2</v>
      </c>
      <c r="N355" s="31">
        <v>1</v>
      </c>
    </row>
    <row r="356" customHeight="1" spans="1:14">
      <c r="A356" s="63"/>
      <c r="B356" s="16"/>
      <c r="C356" s="35"/>
      <c r="D356" s="16" t="s">
        <v>17</v>
      </c>
      <c r="E356" s="16" t="s">
        <v>50</v>
      </c>
      <c r="F356" s="17" t="s">
        <v>349</v>
      </c>
      <c r="G356" s="16">
        <v>2020</v>
      </c>
      <c r="H356" s="19" t="s">
        <v>696</v>
      </c>
      <c r="I356" s="105" t="s">
        <v>912</v>
      </c>
      <c r="J356" s="96" t="s">
        <v>913</v>
      </c>
      <c r="K356" s="21" t="s">
        <v>914</v>
      </c>
      <c r="L356" s="35"/>
      <c r="M356" s="39">
        <v>2</v>
      </c>
      <c r="N356" s="30">
        <f t="shared" ref="N356:N360" si="31">M356</f>
        <v>2</v>
      </c>
    </row>
    <row r="357" customHeight="1" spans="1:14">
      <c r="A357" s="63"/>
      <c r="B357" s="16"/>
      <c r="C357" s="35"/>
      <c r="D357" s="16" t="s">
        <v>17</v>
      </c>
      <c r="E357" s="16" t="s">
        <v>50</v>
      </c>
      <c r="F357" s="17" t="s">
        <v>349</v>
      </c>
      <c r="G357" s="35">
        <v>2019</v>
      </c>
      <c r="H357" s="17" t="s">
        <v>915</v>
      </c>
      <c r="I357" s="105" t="s">
        <v>916</v>
      </c>
      <c r="J357" s="96" t="s">
        <v>917</v>
      </c>
      <c r="K357" s="21" t="s">
        <v>897</v>
      </c>
      <c r="L357" s="35"/>
      <c r="M357" s="39">
        <v>2</v>
      </c>
      <c r="N357" s="30">
        <f t="shared" si="31"/>
        <v>2</v>
      </c>
    </row>
    <row r="358" customHeight="1" spans="1:14">
      <c r="A358" s="63"/>
      <c r="B358" s="16"/>
      <c r="C358" s="35"/>
      <c r="D358" s="16" t="s">
        <v>17</v>
      </c>
      <c r="E358" s="16" t="s">
        <v>50</v>
      </c>
      <c r="F358" s="17" t="s">
        <v>311</v>
      </c>
      <c r="G358" s="35">
        <v>2020</v>
      </c>
      <c r="H358" s="19" t="s">
        <v>904</v>
      </c>
      <c r="I358" s="105" t="s">
        <v>918</v>
      </c>
      <c r="J358" s="96" t="s">
        <v>919</v>
      </c>
      <c r="K358" s="21" t="s">
        <v>910</v>
      </c>
      <c r="L358" s="35"/>
      <c r="M358" s="39">
        <v>2</v>
      </c>
      <c r="N358" s="30">
        <f t="shared" si="31"/>
        <v>2</v>
      </c>
    </row>
    <row r="359" customHeight="1" spans="1:14">
      <c r="A359" s="63"/>
      <c r="B359" s="16"/>
      <c r="C359" s="35"/>
      <c r="D359" s="16" t="s">
        <v>17</v>
      </c>
      <c r="E359" s="16" t="s">
        <v>50</v>
      </c>
      <c r="F359" s="17" t="s">
        <v>349</v>
      </c>
      <c r="G359" s="35">
        <v>2019</v>
      </c>
      <c r="H359" s="19" t="s">
        <v>656</v>
      </c>
      <c r="I359" s="105" t="s">
        <v>920</v>
      </c>
      <c r="J359" s="96" t="s">
        <v>921</v>
      </c>
      <c r="K359" s="21" t="s">
        <v>914</v>
      </c>
      <c r="L359" s="35"/>
      <c r="M359" s="39">
        <v>2</v>
      </c>
      <c r="N359" s="30">
        <f t="shared" si="31"/>
        <v>2</v>
      </c>
    </row>
    <row r="360" customHeight="1" spans="1:14">
      <c r="A360" s="63"/>
      <c r="B360" s="16"/>
      <c r="C360" s="35"/>
      <c r="D360" s="16" t="s">
        <v>17</v>
      </c>
      <c r="E360" s="16" t="s">
        <v>50</v>
      </c>
      <c r="F360" s="17" t="s">
        <v>349</v>
      </c>
      <c r="G360" s="35">
        <v>2019</v>
      </c>
      <c r="H360" s="17" t="s">
        <v>915</v>
      </c>
      <c r="I360" s="105" t="s">
        <v>922</v>
      </c>
      <c r="J360" s="96" t="s">
        <v>923</v>
      </c>
      <c r="K360" s="21" t="s">
        <v>907</v>
      </c>
      <c r="L360" s="35"/>
      <c r="M360" s="39">
        <v>2</v>
      </c>
      <c r="N360" s="30">
        <f t="shared" si="31"/>
        <v>2</v>
      </c>
    </row>
    <row r="361" customHeight="1" spans="1:14">
      <c r="A361" s="63">
        <v>25</v>
      </c>
      <c r="B361" s="35" t="s">
        <v>924</v>
      </c>
      <c r="C361" s="35" t="s">
        <v>16</v>
      </c>
      <c r="D361" s="35" t="s">
        <v>92</v>
      </c>
      <c r="E361" s="35" t="s">
        <v>50</v>
      </c>
      <c r="F361" s="19" t="s">
        <v>340</v>
      </c>
      <c r="G361" s="35">
        <v>2020</v>
      </c>
      <c r="H361" s="19" t="s">
        <v>486</v>
      </c>
      <c r="I361" s="35" t="s">
        <v>487</v>
      </c>
      <c r="J361" s="35" t="s">
        <v>488</v>
      </c>
      <c r="K361" s="35" t="s">
        <v>868</v>
      </c>
      <c r="L361" s="35"/>
      <c r="M361" s="29">
        <v>3</v>
      </c>
      <c r="N361" s="30">
        <v>2</v>
      </c>
    </row>
    <row r="362" customHeight="1" spans="1:14">
      <c r="A362" s="63"/>
      <c r="B362" s="35"/>
      <c r="C362" s="35"/>
      <c r="D362" s="35" t="s">
        <v>92</v>
      </c>
      <c r="E362" s="35" t="s">
        <v>50</v>
      </c>
      <c r="F362" s="19" t="s">
        <v>382</v>
      </c>
      <c r="G362" s="35">
        <v>2021</v>
      </c>
      <c r="H362" s="19" t="s">
        <v>383</v>
      </c>
      <c r="I362" s="35" t="s">
        <v>491</v>
      </c>
      <c r="J362" s="35" t="s">
        <v>492</v>
      </c>
      <c r="K362" s="35" t="s">
        <v>750</v>
      </c>
      <c r="L362" s="35"/>
      <c r="M362" s="29">
        <v>3</v>
      </c>
      <c r="N362" s="30">
        <v>3</v>
      </c>
    </row>
    <row r="363" customHeight="1" spans="1:14">
      <c r="A363" s="63"/>
      <c r="B363" s="35"/>
      <c r="C363" s="35"/>
      <c r="D363" s="35" t="s">
        <v>92</v>
      </c>
      <c r="E363" s="35" t="s">
        <v>50</v>
      </c>
      <c r="F363" s="19" t="s">
        <v>382</v>
      </c>
      <c r="G363" s="35">
        <v>2021</v>
      </c>
      <c r="H363" s="19" t="s">
        <v>502</v>
      </c>
      <c r="I363" s="100" t="s">
        <v>503</v>
      </c>
      <c r="J363" s="35" t="s">
        <v>504</v>
      </c>
      <c r="K363" s="35" t="s">
        <v>925</v>
      </c>
      <c r="L363" s="35"/>
      <c r="M363" s="29">
        <v>3</v>
      </c>
      <c r="N363" s="30">
        <v>2</v>
      </c>
    </row>
    <row r="364" customHeight="1" spans="1:14">
      <c r="A364" s="63"/>
      <c r="B364" s="35"/>
      <c r="C364" s="35"/>
      <c r="D364" s="35" t="s">
        <v>92</v>
      </c>
      <c r="E364" s="35" t="s">
        <v>50</v>
      </c>
      <c r="F364" s="19" t="s">
        <v>340</v>
      </c>
      <c r="G364" s="35">
        <v>2020</v>
      </c>
      <c r="H364" s="19" t="s">
        <v>493</v>
      </c>
      <c r="I364" s="35" t="s">
        <v>494</v>
      </c>
      <c r="J364" s="35" t="s">
        <v>495</v>
      </c>
      <c r="K364" s="35" t="s">
        <v>926</v>
      </c>
      <c r="L364" s="35"/>
      <c r="M364" s="29">
        <v>3</v>
      </c>
      <c r="N364" s="30">
        <v>3</v>
      </c>
    </row>
    <row r="365" customHeight="1" spans="1:14">
      <c r="A365" s="63"/>
      <c r="B365" s="35"/>
      <c r="C365" s="35"/>
      <c r="D365" s="35" t="s">
        <v>17</v>
      </c>
      <c r="E365" s="35" t="s">
        <v>50</v>
      </c>
      <c r="F365" s="19" t="s">
        <v>340</v>
      </c>
      <c r="G365" s="35">
        <v>2021</v>
      </c>
      <c r="H365" s="19" t="s">
        <v>927</v>
      </c>
      <c r="I365" s="35" t="s">
        <v>928</v>
      </c>
      <c r="J365" s="35" t="s">
        <v>929</v>
      </c>
      <c r="K365" s="35" t="s">
        <v>930</v>
      </c>
      <c r="L365" s="35"/>
      <c r="M365" s="39">
        <v>2</v>
      </c>
      <c r="N365" s="30">
        <f>M365</f>
        <v>2</v>
      </c>
    </row>
    <row r="366" customHeight="1" spans="1:14">
      <c r="A366" s="63"/>
      <c r="B366" s="35"/>
      <c r="C366" s="35"/>
      <c r="D366" s="35" t="s">
        <v>17</v>
      </c>
      <c r="E366" s="35" t="s">
        <v>50</v>
      </c>
      <c r="F366" s="19" t="s">
        <v>69</v>
      </c>
      <c r="G366" s="35">
        <v>2019</v>
      </c>
      <c r="H366" s="19" t="s">
        <v>70</v>
      </c>
      <c r="I366" s="35" t="s">
        <v>496</v>
      </c>
      <c r="J366" s="35" t="s">
        <v>497</v>
      </c>
      <c r="K366" s="35" t="s">
        <v>931</v>
      </c>
      <c r="L366" s="35"/>
      <c r="M366" s="39">
        <v>2</v>
      </c>
      <c r="N366" s="30">
        <v>1</v>
      </c>
    </row>
    <row r="367" customHeight="1" spans="1:14">
      <c r="A367" s="63"/>
      <c r="B367" s="35"/>
      <c r="C367" s="35"/>
      <c r="D367" s="35" t="s">
        <v>17</v>
      </c>
      <c r="E367" s="35" t="s">
        <v>50</v>
      </c>
      <c r="F367" s="19" t="s">
        <v>69</v>
      </c>
      <c r="G367" s="35">
        <v>2019</v>
      </c>
      <c r="H367" s="19" t="s">
        <v>70</v>
      </c>
      <c r="I367" s="35" t="s">
        <v>500</v>
      </c>
      <c r="J367" s="35" t="s">
        <v>501</v>
      </c>
      <c r="K367" s="35" t="s">
        <v>750</v>
      </c>
      <c r="L367" s="35"/>
      <c r="M367" s="39">
        <v>2</v>
      </c>
      <c r="N367" s="31">
        <v>0</v>
      </c>
    </row>
    <row r="368" customHeight="1" spans="1:14">
      <c r="A368" s="63"/>
      <c r="B368" s="35"/>
      <c r="C368" s="35"/>
      <c r="D368" s="35" t="s">
        <v>17</v>
      </c>
      <c r="E368" s="35" t="s">
        <v>50</v>
      </c>
      <c r="F368" s="19" t="s">
        <v>382</v>
      </c>
      <c r="G368" s="35">
        <v>2021</v>
      </c>
      <c r="H368" s="19" t="s">
        <v>383</v>
      </c>
      <c r="I368" s="35" t="s">
        <v>932</v>
      </c>
      <c r="J368" s="35" t="s">
        <v>933</v>
      </c>
      <c r="K368" s="35" t="s">
        <v>934</v>
      </c>
      <c r="L368" s="35"/>
      <c r="M368" s="39">
        <v>2</v>
      </c>
      <c r="N368" s="30">
        <f>M368</f>
        <v>2</v>
      </c>
    </row>
    <row r="369" customHeight="1" spans="1:14">
      <c r="A369" s="63"/>
      <c r="B369" s="35"/>
      <c r="C369" s="35"/>
      <c r="D369" s="35" t="s">
        <v>17</v>
      </c>
      <c r="E369" s="35" t="s">
        <v>50</v>
      </c>
      <c r="F369" s="19" t="s">
        <v>382</v>
      </c>
      <c r="G369" s="35">
        <v>2021</v>
      </c>
      <c r="H369" s="19" t="s">
        <v>502</v>
      </c>
      <c r="I369" s="35" t="s">
        <v>511</v>
      </c>
      <c r="J369" s="35" t="s">
        <v>512</v>
      </c>
      <c r="K369" s="35" t="s">
        <v>935</v>
      </c>
      <c r="L369" s="35"/>
      <c r="M369" s="39">
        <v>2</v>
      </c>
      <c r="N369" s="30">
        <v>1</v>
      </c>
    </row>
    <row r="370" customHeight="1" spans="1:14">
      <c r="A370" s="92">
        <v>26</v>
      </c>
      <c r="B370" s="16" t="s">
        <v>936</v>
      </c>
      <c r="C370" s="16" t="s">
        <v>420</v>
      </c>
      <c r="D370" s="16" t="s">
        <v>49</v>
      </c>
      <c r="E370" s="16" t="s">
        <v>41</v>
      </c>
      <c r="F370" s="17" t="s">
        <v>119</v>
      </c>
      <c r="G370" s="16">
        <v>2019</v>
      </c>
      <c r="H370" s="17" t="s">
        <v>120</v>
      </c>
      <c r="I370" s="98" t="s">
        <v>121</v>
      </c>
      <c r="J370" s="28" t="s">
        <v>122</v>
      </c>
      <c r="K370" s="16" t="s">
        <v>937</v>
      </c>
      <c r="L370" s="16" t="s">
        <v>938</v>
      </c>
      <c r="M370" s="39">
        <v>5</v>
      </c>
      <c r="N370" s="31">
        <v>5</v>
      </c>
    </row>
    <row r="371" customHeight="1" spans="1:14">
      <c r="A371" s="92"/>
      <c r="B371" s="16"/>
      <c r="C371" s="16"/>
      <c r="D371" s="16"/>
      <c r="E371" s="16" t="s">
        <v>41</v>
      </c>
      <c r="F371" s="17" t="s">
        <v>119</v>
      </c>
      <c r="G371" s="16">
        <v>2019</v>
      </c>
      <c r="H371" s="17" t="s">
        <v>120</v>
      </c>
      <c r="I371" s="98" t="s">
        <v>760</v>
      </c>
      <c r="J371" s="28" t="s">
        <v>761</v>
      </c>
      <c r="K371" s="16"/>
      <c r="L371" s="16"/>
      <c r="M371" s="39">
        <v>5</v>
      </c>
      <c r="N371" s="31">
        <v>3</v>
      </c>
    </row>
    <row r="372" customHeight="1" spans="1:14">
      <c r="A372" s="92"/>
      <c r="B372" s="16"/>
      <c r="C372" s="16"/>
      <c r="D372" s="16"/>
      <c r="E372" s="16" t="s">
        <v>41</v>
      </c>
      <c r="F372" s="17" t="s">
        <v>88</v>
      </c>
      <c r="G372" s="17" t="s">
        <v>20</v>
      </c>
      <c r="H372" s="17" t="s">
        <v>939</v>
      </c>
      <c r="I372" s="98" t="s">
        <v>940</v>
      </c>
      <c r="J372" s="28" t="s">
        <v>941</v>
      </c>
      <c r="K372" s="16"/>
      <c r="L372" s="16"/>
      <c r="M372" s="39">
        <v>5</v>
      </c>
      <c r="N372" s="31">
        <v>5</v>
      </c>
    </row>
    <row r="373" customHeight="1" spans="1:14">
      <c r="A373" s="92"/>
      <c r="B373" s="16"/>
      <c r="C373" s="16"/>
      <c r="D373" s="16"/>
      <c r="E373" s="16" t="s">
        <v>41</v>
      </c>
      <c r="F373" s="17" t="s">
        <v>88</v>
      </c>
      <c r="G373" s="17" t="s">
        <v>20</v>
      </c>
      <c r="H373" s="19" t="s">
        <v>89</v>
      </c>
      <c r="I373" s="98" t="s">
        <v>90</v>
      </c>
      <c r="J373" s="28" t="s">
        <v>91</v>
      </c>
      <c r="K373" s="16"/>
      <c r="L373" s="16"/>
      <c r="M373" s="39">
        <v>5</v>
      </c>
      <c r="N373" s="31">
        <v>3</v>
      </c>
    </row>
    <row r="374" customHeight="1" spans="1:14">
      <c r="A374" s="92"/>
      <c r="B374" s="16"/>
      <c r="C374" s="16"/>
      <c r="D374" s="16"/>
      <c r="E374" s="16" t="s">
        <v>41</v>
      </c>
      <c r="F374" s="17" t="s">
        <v>42</v>
      </c>
      <c r="G374" s="17" t="s">
        <v>20</v>
      </c>
      <c r="H374" s="19" t="s">
        <v>143</v>
      </c>
      <c r="I374" s="98" t="s">
        <v>942</v>
      </c>
      <c r="J374" s="28" t="s">
        <v>943</v>
      </c>
      <c r="K374" s="16"/>
      <c r="L374" s="16"/>
      <c r="M374" s="39">
        <v>5</v>
      </c>
      <c r="N374" s="30">
        <f t="shared" ref="N374:N382" si="32">M374</f>
        <v>5</v>
      </c>
    </row>
    <row r="375" s="3" customFormat="1" customHeight="1" spans="1:15">
      <c r="A375" s="48"/>
      <c r="B375" s="16"/>
      <c r="C375" s="16"/>
      <c r="D375" s="16" t="s">
        <v>92</v>
      </c>
      <c r="E375" s="16" t="s">
        <v>41</v>
      </c>
      <c r="F375" s="17" t="s">
        <v>171</v>
      </c>
      <c r="G375" s="17" t="s">
        <v>20</v>
      </c>
      <c r="H375" s="17" t="s">
        <v>206</v>
      </c>
      <c r="I375" s="98" t="s">
        <v>944</v>
      </c>
      <c r="J375" s="28" t="s">
        <v>945</v>
      </c>
      <c r="K375" s="16" t="s">
        <v>946</v>
      </c>
      <c r="L375" s="16" t="s">
        <v>947</v>
      </c>
      <c r="M375" s="52">
        <v>3</v>
      </c>
      <c r="N375" s="53">
        <f t="shared" si="32"/>
        <v>3</v>
      </c>
      <c r="O375" s="77"/>
    </row>
    <row r="376" s="3" customFormat="1" customHeight="1" spans="1:15">
      <c r="A376" s="48"/>
      <c r="B376" s="16"/>
      <c r="C376" s="16"/>
      <c r="D376" s="16"/>
      <c r="E376" s="16" t="s">
        <v>41</v>
      </c>
      <c r="F376" s="17" t="s">
        <v>119</v>
      </c>
      <c r="G376" s="17" t="s">
        <v>26</v>
      </c>
      <c r="H376" s="17" t="s">
        <v>948</v>
      </c>
      <c r="I376" s="98" t="s">
        <v>949</v>
      </c>
      <c r="J376" s="28" t="s">
        <v>950</v>
      </c>
      <c r="K376" s="16"/>
      <c r="L376" s="16"/>
      <c r="M376" s="52">
        <v>3</v>
      </c>
      <c r="N376" s="53">
        <f t="shared" si="32"/>
        <v>3</v>
      </c>
      <c r="O376" s="77"/>
    </row>
    <row r="377" s="3" customFormat="1" customHeight="1" spans="1:15">
      <c r="A377" s="48"/>
      <c r="B377" s="16"/>
      <c r="C377" s="16"/>
      <c r="D377" s="16"/>
      <c r="E377" s="16" t="s">
        <v>41</v>
      </c>
      <c r="F377" s="17" t="s">
        <v>119</v>
      </c>
      <c r="G377" s="17" t="s">
        <v>26</v>
      </c>
      <c r="H377" s="17" t="s">
        <v>948</v>
      </c>
      <c r="I377" s="98" t="s">
        <v>951</v>
      </c>
      <c r="J377" s="28" t="s">
        <v>952</v>
      </c>
      <c r="K377" s="16"/>
      <c r="L377" s="16"/>
      <c r="M377" s="52">
        <v>3</v>
      </c>
      <c r="N377" s="53">
        <f t="shared" si="32"/>
        <v>3</v>
      </c>
      <c r="O377" s="77"/>
    </row>
    <row r="378" s="3" customFormat="1" customHeight="1" spans="1:15">
      <c r="A378" s="48"/>
      <c r="B378" s="16"/>
      <c r="C378" s="16"/>
      <c r="D378" s="16"/>
      <c r="E378" s="16" t="s">
        <v>41</v>
      </c>
      <c r="F378" s="17" t="s">
        <v>119</v>
      </c>
      <c r="G378" s="17" t="s">
        <v>26</v>
      </c>
      <c r="H378" s="17" t="s">
        <v>948</v>
      </c>
      <c r="I378" s="98" t="s">
        <v>953</v>
      </c>
      <c r="J378" s="28" t="s">
        <v>954</v>
      </c>
      <c r="K378" s="16"/>
      <c r="L378" s="16"/>
      <c r="M378" s="52">
        <v>3</v>
      </c>
      <c r="N378" s="53">
        <f t="shared" si="32"/>
        <v>3</v>
      </c>
      <c r="O378" s="77"/>
    </row>
    <row r="379" s="3" customFormat="1" customHeight="1" spans="1:15">
      <c r="A379" s="48"/>
      <c r="B379" s="16"/>
      <c r="C379" s="16"/>
      <c r="D379" s="16"/>
      <c r="E379" s="16" t="s">
        <v>41</v>
      </c>
      <c r="F379" s="17" t="s">
        <v>119</v>
      </c>
      <c r="G379" s="17" t="s">
        <v>26</v>
      </c>
      <c r="H379" s="17" t="s">
        <v>948</v>
      </c>
      <c r="I379" s="98" t="s">
        <v>955</v>
      </c>
      <c r="J379" s="28" t="s">
        <v>956</v>
      </c>
      <c r="K379" s="16"/>
      <c r="L379" s="16"/>
      <c r="M379" s="52">
        <v>3</v>
      </c>
      <c r="N379" s="53">
        <f t="shared" si="32"/>
        <v>3</v>
      </c>
      <c r="O379" s="77"/>
    </row>
    <row r="380" s="3" customFormat="1" customHeight="1" spans="1:14">
      <c r="A380" s="93">
        <v>27</v>
      </c>
      <c r="B380" s="16" t="s">
        <v>957</v>
      </c>
      <c r="C380" s="16" t="s">
        <v>420</v>
      </c>
      <c r="D380" s="16" t="s">
        <v>49</v>
      </c>
      <c r="E380" s="16" t="s">
        <v>41</v>
      </c>
      <c r="F380" s="17" t="s">
        <v>62</v>
      </c>
      <c r="G380" s="17" t="s">
        <v>20</v>
      </c>
      <c r="H380" s="17" t="s">
        <v>63</v>
      </c>
      <c r="I380" s="98" t="s">
        <v>958</v>
      </c>
      <c r="J380" s="28" t="s">
        <v>959</v>
      </c>
      <c r="K380" s="16" t="s">
        <v>960</v>
      </c>
      <c r="L380" s="33"/>
      <c r="M380" s="48">
        <v>5</v>
      </c>
      <c r="N380" s="53">
        <f t="shared" si="32"/>
        <v>5</v>
      </c>
    </row>
    <row r="381" customHeight="1" spans="1:14">
      <c r="A381" s="93"/>
      <c r="B381" s="16"/>
      <c r="C381" s="16"/>
      <c r="D381" s="16"/>
      <c r="E381" s="16" t="s">
        <v>41</v>
      </c>
      <c r="F381" s="17" t="s">
        <v>62</v>
      </c>
      <c r="G381" s="17" t="s">
        <v>20</v>
      </c>
      <c r="H381" s="17" t="s">
        <v>63</v>
      </c>
      <c r="I381" s="98" t="s">
        <v>961</v>
      </c>
      <c r="J381" s="28" t="s">
        <v>962</v>
      </c>
      <c r="K381" s="16"/>
      <c r="L381" s="34"/>
      <c r="M381" s="39">
        <v>5</v>
      </c>
      <c r="N381" s="30">
        <f t="shared" si="32"/>
        <v>5</v>
      </c>
    </row>
    <row r="382" customHeight="1" spans="1:14">
      <c r="A382" s="93"/>
      <c r="B382" s="16"/>
      <c r="C382" s="16"/>
      <c r="D382" s="16"/>
      <c r="E382" s="16" t="s">
        <v>41</v>
      </c>
      <c r="F382" s="17" t="s">
        <v>62</v>
      </c>
      <c r="G382" s="17" t="s">
        <v>20</v>
      </c>
      <c r="H382" s="17" t="s">
        <v>63</v>
      </c>
      <c r="I382" s="103" t="s">
        <v>963</v>
      </c>
      <c r="J382" s="28" t="s">
        <v>964</v>
      </c>
      <c r="K382" s="16"/>
      <c r="L382" s="34"/>
      <c r="M382" s="39">
        <v>5</v>
      </c>
      <c r="N382" s="30">
        <f t="shared" si="32"/>
        <v>5</v>
      </c>
    </row>
    <row r="383" customHeight="1" spans="1:14">
      <c r="A383" s="93"/>
      <c r="B383" s="16"/>
      <c r="C383" s="16"/>
      <c r="D383" s="16"/>
      <c r="E383" s="35" t="s">
        <v>41</v>
      </c>
      <c r="F383" s="19" t="s">
        <v>88</v>
      </c>
      <c r="G383" s="19" t="s">
        <v>20</v>
      </c>
      <c r="H383" s="19" t="s">
        <v>939</v>
      </c>
      <c r="I383" s="106" t="s">
        <v>940</v>
      </c>
      <c r="J383" s="28" t="s">
        <v>941</v>
      </c>
      <c r="K383" s="16"/>
      <c r="L383" s="36"/>
      <c r="M383" s="39">
        <v>5</v>
      </c>
      <c r="N383" s="30">
        <v>3</v>
      </c>
    </row>
    <row r="384" ht="14.25" customHeight="1"/>
    <row r="385" ht="14.25" customHeight="1"/>
    <row r="386" ht="14.25" customHeight="1"/>
    <row r="387" ht="14.25" customHeight="1" spans="9:9">
      <c r="I387" s="97"/>
    </row>
  </sheetData>
  <autoFilter ref="A2:S383">
    <extLst/>
  </autoFilter>
  <mergeCells count="333">
    <mergeCell ref="A1:N1"/>
    <mergeCell ref="A3:A9"/>
    <mergeCell ref="A10:A72"/>
    <mergeCell ref="A73:A117"/>
    <mergeCell ref="A118:A141"/>
    <mergeCell ref="A142:A161"/>
    <mergeCell ref="A162:A167"/>
    <mergeCell ref="A168:A176"/>
    <mergeCell ref="A177:A186"/>
    <mergeCell ref="A187:A191"/>
    <mergeCell ref="A192:A199"/>
    <mergeCell ref="A200:A209"/>
    <mergeCell ref="A210:A225"/>
    <mergeCell ref="A226:A239"/>
    <mergeCell ref="A240:A248"/>
    <mergeCell ref="A249:A257"/>
    <mergeCell ref="A258:A263"/>
    <mergeCell ref="A264:A270"/>
    <mergeCell ref="A271:A278"/>
    <mergeCell ref="A279:A307"/>
    <mergeCell ref="A308:A335"/>
    <mergeCell ref="A336:A343"/>
    <mergeCell ref="A344:A346"/>
    <mergeCell ref="A347:A349"/>
    <mergeCell ref="A350:A360"/>
    <mergeCell ref="A361:A369"/>
    <mergeCell ref="A370:A379"/>
    <mergeCell ref="A380:A383"/>
    <mergeCell ref="B3:B9"/>
    <mergeCell ref="B10:B72"/>
    <mergeCell ref="B73:B117"/>
    <mergeCell ref="B118:B141"/>
    <mergeCell ref="B142:B161"/>
    <mergeCell ref="B162:B167"/>
    <mergeCell ref="B168:B176"/>
    <mergeCell ref="B177:B186"/>
    <mergeCell ref="B187:B191"/>
    <mergeCell ref="B192:B199"/>
    <mergeCell ref="B200:B209"/>
    <mergeCell ref="B210:B225"/>
    <mergeCell ref="B226:B239"/>
    <mergeCell ref="B240:B248"/>
    <mergeCell ref="B249:B257"/>
    <mergeCell ref="B258:B263"/>
    <mergeCell ref="B264:B270"/>
    <mergeCell ref="B271:B278"/>
    <mergeCell ref="B279:B307"/>
    <mergeCell ref="B308:B335"/>
    <mergeCell ref="B336:B343"/>
    <mergeCell ref="B344:B346"/>
    <mergeCell ref="B347:B349"/>
    <mergeCell ref="B350:B360"/>
    <mergeCell ref="B361:B369"/>
    <mergeCell ref="B370:B379"/>
    <mergeCell ref="B380:B383"/>
    <mergeCell ref="C3:C9"/>
    <mergeCell ref="C10:C72"/>
    <mergeCell ref="C73:C117"/>
    <mergeCell ref="C118:C122"/>
    <mergeCell ref="C123:C127"/>
    <mergeCell ref="C128:C131"/>
    <mergeCell ref="C132:C136"/>
    <mergeCell ref="C137:C141"/>
    <mergeCell ref="C142:C146"/>
    <mergeCell ref="C147:C161"/>
    <mergeCell ref="C162:C167"/>
    <mergeCell ref="C168:C176"/>
    <mergeCell ref="C177:C186"/>
    <mergeCell ref="C187:C191"/>
    <mergeCell ref="C192:C199"/>
    <mergeCell ref="C200:C209"/>
    <mergeCell ref="C210:C225"/>
    <mergeCell ref="C226:C239"/>
    <mergeCell ref="C240:C248"/>
    <mergeCell ref="C249:C257"/>
    <mergeCell ref="C258:C263"/>
    <mergeCell ref="C264:C267"/>
    <mergeCell ref="C268:C270"/>
    <mergeCell ref="C271:C274"/>
    <mergeCell ref="C275:C278"/>
    <mergeCell ref="C279:C307"/>
    <mergeCell ref="C308:C331"/>
    <mergeCell ref="C332:C335"/>
    <mergeCell ref="C336:C340"/>
    <mergeCell ref="C341:C343"/>
    <mergeCell ref="C344:C346"/>
    <mergeCell ref="C347:C349"/>
    <mergeCell ref="C350:C351"/>
    <mergeCell ref="C352:C360"/>
    <mergeCell ref="C361:C369"/>
    <mergeCell ref="C370:C379"/>
    <mergeCell ref="C380:C383"/>
    <mergeCell ref="D3:D9"/>
    <mergeCell ref="D10:D19"/>
    <mergeCell ref="D20:D28"/>
    <mergeCell ref="D29:D38"/>
    <mergeCell ref="D39:D46"/>
    <mergeCell ref="D47:D54"/>
    <mergeCell ref="D55:D63"/>
    <mergeCell ref="D64:D72"/>
    <mergeCell ref="D73:D77"/>
    <mergeCell ref="D78:D82"/>
    <mergeCell ref="D83:D87"/>
    <mergeCell ref="D88:D92"/>
    <mergeCell ref="D93:D97"/>
    <mergeCell ref="D98:D102"/>
    <mergeCell ref="D103:D107"/>
    <mergeCell ref="D108:D112"/>
    <mergeCell ref="D113:D117"/>
    <mergeCell ref="D118:D122"/>
    <mergeCell ref="D123:D127"/>
    <mergeCell ref="D128:D131"/>
    <mergeCell ref="D132:D136"/>
    <mergeCell ref="D137:D141"/>
    <mergeCell ref="D142:D146"/>
    <mergeCell ref="D147:D151"/>
    <mergeCell ref="D152:D156"/>
    <mergeCell ref="D157:D161"/>
    <mergeCell ref="D162:D164"/>
    <mergeCell ref="D165:D167"/>
    <mergeCell ref="D168:D170"/>
    <mergeCell ref="D171:D173"/>
    <mergeCell ref="D174:D176"/>
    <mergeCell ref="D177:D181"/>
    <mergeCell ref="D182:D186"/>
    <mergeCell ref="D187:D191"/>
    <mergeCell ref="D192:D199"/>
    <mergeCell ref="D200:D204"/>
    <mergeCell ref="D205:D209"/>
    <mergeCell ref="D210:D213"/>
    <mergeCell ref="D214:D217"/>
    <mergeCell ref="D218:D221"/>
    <mergeCell ref="D222:D225"/>
    <mergeCell ref="D226:D228"/>
    <mergeCell ref="D229:D231"/>
    <mergeCell ref="D232:D235"/>
    <mergeCell ref="D236:D239"/>
    <mergeCell ref="D240:D242"/>
    <mergeCell ref="D243:D245"/>
    <mergeCell ref="D246:D248"/>
    <mergeCell ref="D249:D251"/>
    <mergeCell ref="D252:D254"/>
    <mergeCell ref="D255:D257"/>
    <mergeCell ref="D258:D260"/>
    <mergeCell ref="D261:D263"/>
    <mergeCell ref="D264:D265"/>
    <mergeCell ref="D266:D267"/>
    <mergeCell ref="D268:D269"/>
    <mergeCell ref="D271:D274"/>
    <mergeCell ref="D275:D278"/>
    <mergeCell ref="D279:D283"/>
    <mergeCell ref="D284:D287"/>
    <mergeCell ref="D288:D290"/>
    <mergeCell ref="D291:D293"/>
    <mergeCell ref="D294:D298"/>
    <mergeCell ref="D299:D302"/>
    <mergeCell ref="D303:D307"/>
    <mergeCell ref="D308:D312"/>
    <mergeCell ref="D313:D317"/>
    <mergeCell ref="D318:D322"/>
    <mergeCell ref="D336:D338"/>
    <mergeCell ref="D339:D340"/>
    <mergeCell ref="D341:D343"/>
    <mergeCell ref="D344:D346"/>
    <mergeCell ref="D347:D348"/>
    <mergeCell ref="D370:D374"/>
    <mergeCell ref="D375:D379"/>
    <mergeCell ref="D380:D383"/>
    <mergeCell ref="E226:E228"/>
    <mergeCell ref="E229:E231"/>
    <mergeCell ref="E232:E235"/>
    <mergeCell ref="E236:E239"/>
    <mergeCell ref="E240:E242"/>
    <mergeCell ref="E243:E245"/>
    <mergeCell ref="E246:E248"/>
    <mergeCell ref="K3:K9"/>
    <mergeCell ref="K10:K19"/>
    <mergeCell ref="K20:K28"/>
    <mergeCell ref="K29:K38"/>
    <mergeCell ref="K39:K46"/>
    <mergeCell ref="K47:K54"/>
    <mergeCell ref="K55:K63"/>
    <mergeCell ref="K64:K72"/>
    <mergeCell ref="K73:K77"/>
    <mergeCell ref="K78:K82"/>
    <mergeCell ref="K83:K87"/>
    <mergeCell ref="K88:K92"/>
    <mergeCell ref="K93:K97"/>
    <mergeCell ref="K98:K102"/>
    <mergeCell ref="K103:K107"/>
    <mergeCell ref="K108:K112"/>
    <mergeCell ref="K113:K117"/>
    <mergeCell ref="K118:K122"/>
    <mergeCell ref="K123:K127"/>
    <mergeCell ref="K128:K131"/>
    <mergeCell ref="K132:K136"/>
    <mergeCell ref="K137:K141"/>
    <mergeCell ref="K142:K146"/>
    <mergeCell ref="K147:K151"/>
    <mergeCell ref="K152:K156"/>
    <mergeCell ref="K157:K161"/>
    <mergeCell ref="K162:K164"/>
    <mergeCell ref="K165:K167"/>
    <mergeCell ref="K168:K170"/>
    <mergeCell ref="K171:K173"/>
    <mergeCell ref="K174:K176"/>
    <mergeCell ref="K177:K181"/>
    <mergeCell ref="K182:K186"/>
    <mergeCell ref="K187:K191"/>
    <mergeCell ref="K192:K199"/>
    <mergeCell ref="K200:K204"/>
    <mergeCell ref="K205:K209"/>
    <mergeCell ref="K210:K213"/>
    <mergeCell ref="K214:K217"/>
    <mergeCell ref="K218:K221"/>
    <mergeCell ref="K222:K225"/>
    <mergeCell ref="K226:K228"/>
    <mergeCell ref="K229:K231"/>
    <mergeCell ref="K232:K235"/>
    <mergeCell ref="K236:K239"/>
    <mergeCell ref="K240:K242"/>
    <mergeCell ref="K243:K245"/>
    <mergeCell ref="K246:K248"/>
    <mergeCell ref="K249:K251"/>
    <mergeCell ref="K252:K254"/>
    <mergeCell ref="K255:K257"/>
    <mergeCell ref="K258:K260"/>
    <mergeCell ref="K261:K263"/>
    <mergeCell ref="K264:K265"/>
    <mergeCell ref="K266:K267"/>
    <mergeCell ref="K268:K269"/>
    <mergeCell ref="K271:K274"/>
    <mergeCell ref="K275:K278"/>
    <mergeCell ref="K279:K283"/>
    <mergeCell ref="K284:K287"/>
    <mergeCell ref="K288:K290"/>
    <mergeCell ref="K291:K293"/>
    <mergeCell ref="K294:K298"/>
    <mergeCell ref="K299:K302"/>
    <mergeCell ref="K303:K307"/>
    <mergeCell ref="K308:K312"/>
    <mergeCell ref="K313:K317"/>
    <mergeCell ref="K318:K322"/>
    <mergeCell ref="K336:K338"/>
    <mergeCell ref="K339:K340"/>
    <mergeCell ref="K341:K343"/>
    <mergeCell ref="K344:K346"/>
    <mergeCell ref="K347:K348"/>
    <mergeCell ref="K370:K374"/>
    <mergeCell ref="K375:K379"/>
    <mergeCell ref="K380:K383"/>
    <mergeCell ref="L3:L9"/>
    <mergeCell ref="L10:L19"/>
    <mergeCell ref="L20:L28"/>
    <mergeCell ref="L29:L38"/>
    <mergeCell ref="L39:L46"/>
    <mergeCell ref="L47:L54"/>
    <mergeCell ref="L55:L63"/>
    <mergeCell ref="L64:L72"/>
    <mergeCell ref="L73:L77"/>
    <mergeCell ref="L78:L82"/>
    <mergeCell ref="L83:L87"/>
    <mergeCell ref="L88:L92"/>
    <mergeCell ref="L93:L97"/>
    <mergeCell ref="L98:L102"/>
    <mergeCell ref="L103:L107"/>
    <mergeCell ref="L108:L112"/>
    <mergeCell ref="L113:L117"/>
    <mergeCell ref="L118:L122"/>
    <mergeCell ref="L123:L127"/>
    <mergeCell ref="L128:L131"/>
    <mergeCell ref="L132:L136"/>
    <mergeCell ref="L137:L141"/>
    <mergeCell ref="L142:L146"/>
    <mergeCell ref="L147:L151"/>
    <mergeCell ref="L152:L156"/>
    <mergeCell ref="L157:L161"/>
    <mergeCell ref="L162:L164"/>
    <mergeCell ref="L165:L167"/>
    <mergeCell ref="L168:L170"/>
    <mergeCell ref="L171:L173"/>
    <mergeCell ref="L174:L176"/>
    <mergeCell ref="L177:L181"/>
    <mergeCell ref="L182:L186"/>
    <mergeCell ref="L187:L191"/>
    <mergeCell ref="L192:L199"/>
    <mergeCell ref="L200:L204"/>
    <mergeCell ref="L205:L209"/>
    <mergeCell ref="L210:L213"/>
    <mergeCell ref="L214:L217"/>
    <mergeCell ref="L218:L221"/>
    <mergeCell ref="L222:L225"/>
    <mergeCell ref="L226:L228"/>
    <mergeCell ref="L229:L231"/>
    <mergeCell ref="L232:L235"/>
    <mergeCell ref="L236:L239"/>
    <mergeCell ref="L240:L242"/>
    <mergeCell ref="L243:L245"/>
    <mergeCell ref="L246:L248"/>
    <mergeCell ref="L249:L251"/>
    <mergeCell ref="L252:L254"/>
    <mergeCell ref="L255:L257"/>
    <mergeCell ref="L258:L260"/>
    <mergeCell ref="L261:L263"/>
    <mergeCell ref="L264:L265"/>
    <mergeCell ref="L266:L267"/>
    <mergeCell ref="L268:L269"/>
    <mergeCell ref="L271:L274"/>
    <mergeCell ref="L275:L278"/>
    <mergeCell ref="L279:L283"/>
    <mergeCell ref="L284:L287"/>
    <mergeCell ref="L288:L290"/>
    <mergeCell ref="L291:L293"/>
    <mergeCell ref="L294:L298"/>
    <mergeCell ref="L299:L302"/>
    <mergeCell ref="L303:L307"/>
    <mergeCell ref="L308:L312"/>
    <mergeCell ref="L313:L317"/>
    <mergeCell ref="L318:L322"/>
    <mergeCell ref="L336:L338"/>
    <mergeCell ref="L339:L340"/>
    <mergeCell ref="L341:L343"/>
    <mergeCell ref="L344:L346"/>
    <mergeCell ref="L347:L348"/>
    <mergeCell ref="L370:L374"/>
    <mergeCell ref="L375:L379"/>
    <mergeCell ref="L380:L383"/>
    <mergeCell ref="O271:O274"/>
    <mergeCell ref="O275:O278"/>
    <mergeCell ref="P271:P274"/>
    <mergeCell ref="P275:P278"/>
    <mergeCell ref="R271:R274"/>
    <mergeCell ref="R275:R278"/>
  </mergeCells>
  <pageMargins left="0.75" right="0.75" top="1" bottom="1" header="0.5" footer="0.5"/>
  <pageSetup paperSize="9" orientation="portrait"/>
  <headerFooter/>
  <ignoredErrors>
    <ignoredError sqref="G3:G9"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金喻颖</dc:creator>
  <cp:lastModifiedBy>挚色、</cp:lastModifiedBy>
  <dcterms:created xsi:type="dcterms:W3CDTF">2022-09-21T01:09:00Z</dcterms:created>
  <dcterms:modified xsi:type="dcterms:W3CDTF">2022-09-27T06:16:20Z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1C86E787D64E43F1875195E1244EC970</vt:lpwstr>
  </property>
  <property fmtid="{D5CDD505-2E9C-101B-9397-08002B2CF9AE}" pid="3" name="KSOProductBuildVer">
    <vt:lpwstr>2052-11.8.2.10912</vt:lpwstr>
  </property>
</Properties>
</file>